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60" activeTab="0"/>
  </bookViews>
  <sheets>
    <sheet name="Часть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<sst xmlns="http://schemas.openxmlformats.org/spreadsheetml/2006/main" count="39" uniqueCount="39">
  <si>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№ п/п</t>
  </si>
  <si>
    <t>Профиль медицинской помощи</t>
  </si>
  <si>
    <t>Подгруппа планирования по профилю медицинской помощи</t>
  </si>
  <si>
    <t>Лечебное дело</t>
  </si>
  <si>
    <t>Терапия</t>
  </si>
  <si>
    <t>1</t>
  </si>
  <si>
    <t>Терапия ИПК ДВ2</t>
  </si>
  <si>
    <t>Терапия ГПК ДВ2</t>
  </si>
  <si>
    <t>Лечебное дело ИПК ДВ2</t>
  </si>
  <si>
    <t>Лечебное дело ГПК ДВ2</t>
  </si>
  <si>
    <t>1.4.Иные затраты, непосредственно связанные с оказанием медицинской помощи (медицинской услуги)</t>
  </si>
  <si>
    <t>Итого затрат, непосредственно связанных с оказанием медицинской помощи (медицинской услуги) (5+6+7+8+9+10)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</si>
  <si>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</si>
  <si>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</si>
  <si>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</si>
  <si>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</si>
  <si>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</si>
  <si>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</si>
  <si>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</si>
  <si>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</si>
  <si>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</si>
  <si>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</si>
  <si>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</si>
  <si>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</si>
  <si>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Подгруппы планирования, структура и стоимость единицы объема по профилям оказания медицинской помощи</t>
  </si>
  <si>
    <t>Стоимость единицы объема (1 посещения), руб. (11+20)</t>
  </si>
  <si>
    <t xml:space="preserve"> Амбулаторная медицинская помощь с профилактической и иными целями (Диспансеризация)</t>
  </si>
  <si>
    <t>4</t>
  </si>
  <si>
    <r>
      <t xml:space="preserve">Приложение 10 к Протоколу № 14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9 к Протоколу № 7 от 14.07.17 </t>
    </r>
  </si>
  <si>
    <t>по базовой программе ТП ОМС на 2017г, действующие с 01.07.17г</t>
  </si>
  <si>
    <t>Условия оказания медицинской помощи - амбулаторно</t>
  </si>
  <si>
    <t xml:space="preserve">Уровень / подуровень медицинской организации - 1, 2 </t>
  </si>
  <si>
    <t>Форма оказания медицинской помощи - плановая</t>
  </si>
  <si>
    <t>по дате окончания лечения с 01.07.17</t>
  </si>
  <si>
    <t xml:space="preserve">Приложение 9
к Протоколу № 7 от 14.07.17 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</si>
  <si>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</si>
  <si>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</si>
  <si>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</si>
  <si>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 xml:space="preserve"> по отдельным лечебно-диагностическим процедурам. Часть I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</si>
</sst>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0.000"/>
  </numFmts>
  <fonts count="30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8" fillId="0" borderId="0" xfId="53" applyFont="1" applyFill="1" applyAlignment="1">
      <alignment/>
      <protection/>
    </xf>
    <xf numFmtId="0" fontId="8" fillId="0" borderId="0" xfId="0" applyFont="1" applyFill="1" applyAlignment="1">
      <alignment/>
    </xf>
    <xf numFmtId="0" fontId="6" fillId="0" borderId="0" xfId="53" applyFont="1" applyFill="1" applyAlignment="1">
      <alignment vertical="top"/>
      <protection/>
    </xf>
    <xf numFmtId="49" fontId="6" fillId="0" borderId="0" xfId="53" applyNumberFormat="1" applyFont="1" applyFill="1" applyAlignment="1">
      <alignment horizontal="left" vertical="top"/>
      <protection/>
    </xf>
    <xf numFmtId="49" fontId="6" fillId="24" borderId="0" xfId="53" applyNumberFormat="1" applyFont="1" applyFill="1" applyAlignment="1">
      <alignment horizontal="center" vertical="top" wrapText="1"/>
      <protection/>
    </xf>
    <xf numFmtId="49" fontId="4" fillId="0" borderId="0" xfId="53" applyNumberFormat="1" applyFont="1" applyFill="1" applyAlignment="1">
      <alignment horizontal="left"/>
      <protection/>
    </xf>
    <xf numFmtId="0" fontId="7" fillId="0" borderId="0" xfId="53" applyFont="1" applyFill="1">
      <alignment/>
      <protection/>
    </xf>
    <xf numFmtId="0" fontId="8" fillId="0" borderId="0" xfId="53" applyFont="1" applyFill="1" applyAlignment="1">
      <alignment/>
      <protection/>
    </xf>
    <xf numFmtId="2" fontId="4" fillId="0" borderId="0" xfId="53" applyNumberFormat="1" applyFont="1" applyFill="1" applyAlignment="1">
      <alignment horizontal="center"/>
      <protection/>
    </xf>
    <xf numFmtId="0" fontId="4" fillId="0" borderId="0" xfId="53" applyFont="1" applyFill="1">
      <alignment/>
      <protection/>
    </xf>
    <xf numFmtId="0" fontId="27" fillId="0" borderId="0" xfId="53" applyFont="1" applyFill="1">
      <alignment/>
      <protection/>
    </xf>
    <xf numFmtId="0" fontId="28" fillId="0" borderId="11" xfId="53" applyFont="1" applyFill="1" applyBorder="1" applyAlignment="1">
      <alignment horizontal="left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6" fillId="0" borderId="0" xfId="53" applyFont="1" applyFill="1">
      <alignment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/>
      <protection/>
    </xf>
    <xf numFmtId="1" fontId="6" fillId="0" borderId="10" xfId="53" applyNumberFormat="1" applyFont="1" applyFill="1" applyBorder="1" applyAlignment="1">
      <alignment horizontal="center"/>
      <protection/>
    </xf>
    <xf numFmtId="0" fontId="29" fillId="0" borderId="0" xfId="53" applyFont="1" applyFill="1">
      <alignment/>
      <protection/>
    </xf>
    <xf numFmtId="4" fontId="6" fillId="0" borderId="10" xfId="53" applyNumberFormat="1" applyFont="1" applyFill="1" applyBorder="1" applyAlignment="1">
      <alignment horizontal="center" vertical="center"/>
      <protection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0" fontId="29" fillId="0" borderId="0" xfId="53" applyFont="1" applyFill="1" applyAlignment="1">
      <alignment vertical="center"/>
      <protection/>
    </xf>
    <xf numFmtId="0" fontId="8" fillId="0" borderId="0" xfId="53" applyFont="1" applyFill="1" applyAlignment="1">
      <alignment horizontal="center"/>
      <protection/>
    </xf>
    <xf numFmtId="0" fontId="27" fillId="0" borderId="0" xfId="53" applyFont="1" applyFill="1" applyAlignment="1">
      <alignment horizontal="left"/>
      <protection/>
    </xf>
    <xf numFmtId="0" fontId="27" fillId="0" borderId="0" xfId="0" applyFont="1" applyFill="1" applyAlignment="1" applyProtection="1">
      <alignment horizontal="left" vertical="center" wrapText="1"/>
      <protection locked="0"/>
    </xf>
    <xf numFmtId="49" fontId="6" fillId="24" borderId="0" xfId="53" applyNumberFormat="1" applyFont="1" applyFill="1" applyAlignment="1">
      <alignment horizontal="left" vertical="top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2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Т АМП неотл 27 (2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="85" zoomScaleNormal="85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4.375" style="1" customWidth="1"/>
    <col min="2" max="2" width="14.00390625" style="2" customWidth="1"/>
    <col min="3" max="3" width="22.125" style="2" customWidth="1"/>
    <col min="4" max="4" width="11.375" style="3" customWidth="1"/>
    <col min="5" max="5" width="8.75390625" style="3" customWidth="1"/>
    <col min="6" max="6" width="5.25390625" style="3" customWidth="1"/>
    <col min="7" max="7" width="9.375" style="3" customWidth="1"/>
    <col min="8" max="8" width="12.00390625" style="3" customWidth="1"/>
    <col min="9" max="9" width="10.00390625" style="6" customWidth="1"/>
    <col min="10" max="11" width="9.125" style="4" customWidth="1"/>
    <col min="12" max="12" width="10.625" style="4" customWidth="1"/>
    <col min="13" max="14" width="9.125" style="4" customWidth="1"/>
    <col min="15" max="15" width="8.375" style="4" customWidth="1"/>
    <col min="16" max="16" width="10.625" style="4" customWidth="1"/>
    <col min="17" max="17" width="12.625" style="4" customWidth="1"/>
    <col min="18" max="18" width="9.75390625" style="4" customWidth="1"/>
    <col min="19" max="16384" width="9.125" style="4" customWidth="1"/>
  </cols>
  <sheetData>
    <row r="1" spans="1:21" s="16" customFormat="1" ht="41.25" customHeight="1">
      <c r="A1" s="40" t="s">
        <v>28</v>
      </c>
      <c r="B1" s="40"/>
      <c r="C1" s="40"/>
      <c r="E1" s="17"/>
      <c r="F1" s="17"/>
      <c r="Q1" s="18"/>
      <c r="R1" s="40" t="s">
        <v>34</v>
      </c>
      <c r="S1" s="40"/>
      <c r="T1" s="40"/>
      <c r="U1" s="4"/>
    </row>
    <row r="2" spans="1:17" ht="18.75">
      <c r="A2" s="5"/>
      <c r="B2" s="14"/>
      <c r="C2" s="14"/>
      <c r="D2" s="52" t="s">
        <v>24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1" s="20" customFormat="1" ht="17.25" customHeight="1">
      <c r="A3" s="19"/>
      <c r="C3" s="21"/>
      <c r="D3" s="21"/>
      <c r="E3" s="37" t="s">
        <v>29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2"/>
      <c r="T3" s="23"/>
      <c r="U3" s="4"/>
    </row>
    <row r="4" spans="1:17" ht="19.5" customHeight="1">
      <c r="A4" s="5"/>
      <c r="B4" s="15"/>
      <c r="C4" s="15"/>
      <c r="D4" s="53" t="s">
        <v>26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9.5" customHeight="1">
      <c r="A5" s="5"/>
      <c r="B5" s="15"/>
      <c r="C5" s="15"/>
      <c r="D5" s="53" t="s">
        <v>38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21" s="20" customFormat="1" ht="15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24"/>
      <c r="K6" s="24"/>
      <c r="L6" s="24"/>
      <c r="M6" s="24"/>
      <c r="N6" s="23"/>
      <c r="O6" s="23"/>
      <c r="P6" s="23"/>
      <c r="Q6" s="23"/>
      <c r="R6" s="23"/>
      <c r="S6" s="22"/>
      <c r="T6" s="23"/>
      <c r="U6" s="4"/>
    </row>
    <row r="7" spans="1:21" s="20" customFormat="1" ht="13.5" customHeight="1">
      <c r="A7" s="39" t="s">
        <v>31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23"/>
      <c r="Q7" s="23"/>
      <c r="R7" s="23"/>
      <c r="S7" s="22"/>
      <c r="T7" s="23"/>
      <c r="U7" s="4"/>
    </row>
    <row r="8" spans="1:21" s="20" customFormat="1" ht="17.25" customHeight="1">
      <c r="A8" s="39" t="s">
        <v>32</v>
      </c>
      <c r="B8" s="39"/>
      <c r="C8" s="39"/>
      <c r="D8" s="39"/>
      <c r="E8" s="39"/>
      <c r="F8" s="39"/>
      <c r="G8" s="39"/>
      <c r="H8" s="39"/>
      <c r="I8" s="39"/>
      <c r="J8" s="39"/>
      <c r="K8" s="23"/>
      <c r="L8" s="23"/>
      <c r="M8" s="23"/>
      <c r="N8" s="23"/>
      <c r="O8" s="25" t="s">
        <v>33</v>
      </c>
      <c r="P8" s="23"/>
      <c r="Q8" s="23"/>
      <c r="S8" s="25"/>
      <c r="T8" s="25"/>
      <c r="U8" s="4"/>
    </row>
    <row r="9" spans="1:21" s="29" customFormat="1" ht="96.75" customHeight="1">
      <c r="A9" s="47" t="s">
        <v>0</v>
      </c>
      <c r="B9" s="45" t="s">
        <v>1</v>
      </c>
      <c r="C9" s="45" t="s">
        <v>2</v>
      </c>
      <c r="D9" s="46" t="s">
        <v>17</v>
      </c>
      <c r="E9" s="46" t="s">
        <v>18</v>
      </c>
      <c r="F9" s="46"/>
      <c r="G9" s="46"/>
      <c r="H9" s="46" t="s">
        <v>35</v>
      </c>
      <c r="I9" s="46" t="s">
        <v>10</v>
      </c>
      <c r="J9" s="46" t="s">
        <v>11</v>
      </c>
      <c r="K9" s="45" t="s">
        <v>12</v>
      </c>
      <c r="L9" s="51" t="s">
        <v>19</v>
      </c>
      <c r="M9" s="51" t="s">
        <v>20</v>
      </c>
      <c r="N9" s="51" t="s">
        <v>21</v>
      </c>
      <c r="O9" s="51" t="s">
        <v>13</v>
      </c>
      <c r="P9" s="47" t="s">
        <v>36</v>
      </c>
      <c r="Q9" s="45" t="s">
        <v>37</v>
      </c>
      <c r="R9" s="45" t="s">
        <v>22</v>
      </c>
      <c r="S9" s="45" t="s">
        <v>23</v>
      </c>
      <c r="T9" s="49" t="s">
        <v>25</v>
      </c>
      <c r="U9" s="28"/>
    </row>
    <row r="10" spans="1:20" s="29" customFormat="1" ht="182.25" customHeight="1">
      <c r="A10" s="47"/>
      <c r="B10" s="45"/>
      <c r="C10" s="45"/>
      <c r="D10" s="46"/>
      <c r="E10" s="27" t="s">
        <v>14</v>
      </c>
      <c r="F10" s="27" t="s">
        <v>15</v>
      </c>
      <c r="G10" s="27" t="s">
        <v>16</v>
      </c>
      <c r="H10" s="46"/>
      <c r="I10" s="46"/>
      <c r="J10" s="46"/>
      <c r="K10" s="45"/>
      <c r="L10" s="51"/>
      <c r="M10" s="51"/>
      <c r="N10" s="51"/>
      <c r="O10" s="51"/>
      <c r="P10" s="47"/>
      <c r="Q10" s="45"/>
      <c r="R10" s="45"/>
      <c r="S10" s="45"/>
      <c r="T10" s="50"/>
    </row>
    <row r="11" spans="1:20" s="33" customFormat="1" ht="12.75">
      <c r="A11" s="26" t="s">
        <v>5</v>
      </c>
      <c r="B11" s="26">
        <f>A11+1</f>
        <v>2</v>
      </c>
      <c r="C11" s="26">
        <f>B11+1</f>
        <v>3</v>
      </c>
      <c r="D11" s="26" t="s">
        <v>27</v>
      </c>
      <c r="E11" s="30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15</v>
      </c>
      <c r="P11" s="31">
        <v>16</v>
      </c>
      <c r="Q11" s="31">
        <v>17</v>
      </c>
      <c r="R11" s="32">
        <v>18</v>
      </c>
      <c r="S11" s="31">
        <v>19</v>
      </c>
      <c r="T11" s="31">
        <v>20</v>
      </c>
    </row>
    <row r="12" spans="1:20" s="36" customFormat="1" ht="12.75">
      <c r="A12" s="43">
        <v>1</v>
      </c>
      <c r="B12" s="48" t="s">
        <v>4</v>
      </c>
      <c r="C12" s="10" t="s">
        <v>6</v>
      </c>
      <c r="D12" s="34">
        <v>193.11</v>
      </c>
      <c r="E12" s="34"/>
      <c r="F12" s="35"/>
      <c r="G12" s="35">
        <v>0.42</v>
      </c>
      <c r="H12" s="34">
        <v>0.93</v>
      </c>
      <c r="I12" s="34"/>
      <c r="J12" s="34">
        <v>194.46</v>
      </c>
      <c r="K12" s="34">
        <v>8.18</v>
      </c>
      <c r="L12" s="34">
        <v>2.12</v>
      </c>
      <c r="M12" s="34">
        <v>0.95</v>
      </c>
      <c r="N12" s="34">
        <v>0.42</v>
      </c>
      <c r="O12" s="34">
        <v>0.11</v>
      </c>
      <c r="P12" s="34">
        <v>57.93</v>
      </c>
      <c r="Q12" s="34">
        <v>0.47</v>
      </c>
      <c r="R12" s="34">
        <v>5.75</v>
      </c>
      <c r="S12" s="34">
        <v>75.93</v>
      </c>
      <c r="T12" s="34">
        <v>270.39</v>
      </c>
    </row>
    <row r="13" spans="1:20" s="36" customFormat="1" ht="12.75">
      <c r="A13" s="44"/>
      <c r="B13" s="48"/>
      <c r="C13" s="10" t="s">
        <v>7</v>
      </c>
      <c r="D13" s="34">
        <v>123.09</v>
      </c>
      <c r="E13" s="34"/>
      <c r="F13" s="35"/>
      <c r="G13" s="35">
        <v>0.42</v>
      </c>
      <c r="H13" s="34">
        <v>0.59</v>
      </c>
      <c r="I13" s="34"/>
      <c r="J13" s="34">
        <v>124.1</v>
      </c>
      <c r="K13" s="34">
        <v>5.21</v>
      </c>
      <c r="L13" s="34">
        <v>1.36</v>
      </c>
      <c r="M13" s="34">
        <v>0.6</v>
      </c>
      <c r="N13" s="34">
        <v>0.27</v>
      </c>
      <c r="O13" s="34">
        <v>0.07</v>
      </c>
      <c r="P13" s="34">
        <v>36.93</v>
      </c>
      <c r="Q13" s="34">
        <v>0.3</v>
      </c>
      <c r="R13" s="34">
        <v>3.67</v>
      </c>
      <c r="S13" s="34">
        <v>48.41</v>
      </c>
      <c r="T13" s="34">
        <v>172.51</v>
      </c>
    </row>
    <row r="14" spans="1:20" s="36" customFormat="1" ht="12.75">
      <c r="A14" s="41">
        <v>2</v>
      </c>
      <c r="B14" s="48" t="s">
        <v>3</v>
      </c>
      <c r="C14" s="10" t="s">
        <v>8</v>
      </c>
      <c r="D14" s="34">
        <v>156.26</v>
      </c>
      <c r="E14" s="34"/>
      <c r="F14" s="35"/>
      <c r="G14" s="35">
        <v>0.42</v>
      </c>
      <c r="H14" s="34">
        <v>0.75</v>
      </c>
      <c r="I14" s="34"/>
      <c r="J14" s="34">
        <v>157.43</v>
      </c>
      <c r="K14" s="34">
        <v>6.62</v>
      </c>
      <c r="L14" s="34">
        <v>1.72</v>
      </c>
      <c r="M14" s="34">
        <v>0.77</v>
      </c>
      <c r="N14" s="34">
        <v>0.33</v>
      </c>
      <c r="O14" s="34">
        <v>0.09</v>
      </c>
      <c r="P14" s="34">
        <v>46.88</v>
      </c>
      <c r="Q14" s="34">
        <v>0.38</v>
      </c>
      <c r="R14" s="34">
        <v>4.66</v>
      </c>
      <c r="S14" s="34">
        <v>61.45</v>
      </c>
      <c r="T14" s="34">
        <v>218.88</v>
      </c>
    </row>
    <row r="15" spans="1:20" s="36" customFormat="1" ht="12.75">
      <c r="A15" s="42"/>
      <c r="B15" s="48"/>
      <c r="C15" s="10" t="s">
        <v>9</v>
      </c>
      <c r="D15" s="34">
        <v>99.62</v>
      </c>
      <c r="E15" s="34"/>
      <c r="F15" s="35"/>
      <c r="G15" s="35">
        <v>0.42</v>
      </c>
      <c r="H15" s="34">
        <v>0.48</v>
      </c>
      <c r="I15" s="34"/>
      <c r="J15" s="34">
        <v>100.52</v>
      </c>
      <c r="K15" s="34">
        <v>4.22</v>
      </c>
      <c r="L15" s="34">
        <v>1.09</v>
      </c>
      <c r="M15" s="34">
        <v>0.49</v>
      </c>
      <c r="N15" s="34">
        <v>0.21</v>
      </c>
      <c r="O15" s="34">
        <v>0.07</v>
      </c>
      <c r="P15" s="34">
        <v>29.89</v>
      </c>
      <c r="Q15" s="34">
        <v>0.24</v>
      </c>
      <c r="R15" s="34">
        <v>2.97</v>
      </c>
      <c r="S15" s="34">
        <v>39.18</v>
      </c>
      <c r="T15" s="34">
        <v>139.7</v>
      </c>
    </row>
    <row r="16" spans="1:9" s="9" customFormat="1" ht="17.25" customHeight="1">
      <c r="A16" s="7"/>
      <c r="B16" s="8"/>
      <c r="C16" s="8"/>
      <c r="D16" s="8"/>
      <c r="E16" s="8"/>
      <c r="F16" s="8"/>
      <c r="G16" s="8"/>
      <c r="H16" s="8"/>
      <c r="I16" s="8"/>
    </row>
    <row r="17" spans="1:9" s="11" customFormat="1" ht="12">
      <c r="A17" s="12"/>
      <c r="B17" s="2"/>
      <c r="C17" s="2"/>
      <c r="D17" s="2"/>
      <c r="E17" s="2"/>
      <c r="F17" s="2"/>
      <c r="G17" s="2"/>
      <c r="H17" s="2"/>
      <c r="I17" s="13"/>
    </row>
  </sheetData>
  <sheetProtection/>
  <mergeCells count="31">
    <mergeCell ref="O9:O10"/>
    <mergeCell ref="M9:M10"/>
    <mergeCell ref="D2:Q2"/>
    <mergeCell ref="D4:Q4"/>
    <mergeCell ref="D5:Q5"/>
    <mergeCell ref="A8:J8"/>
    <mergeCell ref="C9:C10"/>
    <mergeCell ref="D9:D10"/>
    <mergeCell ref="S9:S10"/>
    <mergeCell ref="T9:T10"/>
    <mergeCell ref="J9:J10"/>
    <mergeCell ref="K9:K10"/>
    <mergeCell ref="L9:L10"/>
    <mergeCell ref="P9:P10"/>
    <mergeCell ref="Q9:Q10"/>
    <mergeCell ref="N9:N10"/>
    <mergeCell ref="A14:A15"/>
    <mergeCell ref="A12:A13"/>
    <mergeCell ref="R9:R10"/>
    <mergeCell ref="E9:G9"/>
    <mergeCell ref="A9:A10"/>
    <mergeCell ref="B12:B13"/>
    <mergeCell ref="B14:B15"/>
    <mergeCell ref="H9:H10"/>
    <mergeCell ref="I9:I10"/>
    <mergeCell ref="B9:B10"/>
    <mergeCell ref="E3:R3"/>
    <mergeCell ref="A6:I6"/>
    <mergeCell ref="A7:O7"/>
    <mergeCell ref="R1:T1"/>
    <mergeCell ref="A1:C1"/>
  </mergeCells>
  <printOptions/>
  <pageMargins left="0.3937007874015748" right="0.3937007874015748" top="0.7874015748031497" bottom="0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2017-08-09T08:28:58Z</cp:lastPrinted>
  <dcterms:created xsi:type="dcterms:W3CDTF">2013-05-31T11:39:27Z</dcterms:created>
  <dcterms:modified xsi:type="dcterms:W3CDTF">2017-08-09T09:15:42Z</dcterms:modified>
  <cp:category/>
  <cp:version/>
  <cp:contentType/>
  <cp:contentStatus/>
</cp:coreProperties>
</file>