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879" firstSheet="1" activeTab="5"/>
  </bookViews>
  <sheets>
    <sheet name="план - 2020  по МО " sheetId="1" state="hidden" r:id="rId1"/>
    <sheet name="2021" sheetId="2" r:id="rId2"/>
    <sheet name="1 кв" sheetId="3" r:id="rId3"/>
    <sheet name="2 кв" sheetId="4" r:id="rId4"/>
    <sheet name="3 кв" sheetId="5" r:id="rId5"/>
    <sheet name="4 кв" sheetId="6" r:id="rId6"/>
    <sheet name="отчет" sheetId="7" state="hidden" r:id="rId7"/>
  </sheets>
  <definedNames>
    <definedName name="_xlnm.Print_Titles" localSheetId="1">'2021'!$A:$B,'2021'!$7:$7</definedName>
    <definedName name="_xlnm.Print_Area" localSheetId="1">'2021'!$A$1:$K$547</definedName>
    <definedName name="_xlnm.Print_Area" localSheetId="6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<sst xmlns="http://schemas.openxmlformats.org/spreadsheetml/2006/main" count="2967" uniqueCount="618">
  <si>
    <t xml:space="preserve">ГБОУ ВПО СПБГПМУ  Минздрава России </t>
  </si>
  <si>
    <t xml:space="preserve">ФГБУ "РосНИИГТ" ФМБА России    </t>
  </si>
  <si>
    <t>Хирургия (комбустиология)</t>
  </si>
  <si>
    <t>Наименование медицинской организации</t>
  </si>
  <si>
    <t>ГБУЗ ЛО Всеволожская КМБ</t>
  </si>
  <si>
    <t>ГБОУ ВПО СГЗМУ им.И.И.Мечникова</t>
  </si>
  <si>
    <t>Гематология</t>
  </si>
  <si>
    <t>СПб ГБУЗ "Городская больница № 40"</t>
  </si>
  <si>
    <t>Реестровый № МО</t>
  </si>
  <si>
    <t>Объем высокотехнологичной медицинской помощи (кол-во госпитализаций)</t>
  </si>
  <si>
    <t>Итого по ТФ ОМС ЛО</t>
  </si>
  <si>
    <t>Детская хирургия</t>
  </si>
  <si>
    <t>Педиатрия</t>
  </si>
  <si>
    <t>Сердечно-сосудистая хирургия</t>
  </si>
  <si>
    <t>Абдоминальная хирургия</t>
  </si>
  <si>
    <t>№ п/п</t>
  </si>
  <si>
    <t>Профиль медицинской помощи</t>
  </si>
  <si>
    <t>Ревматология</t>
  </si>
  <si>
    <t>Гастроэнтерология</t>
  </si>
  <si>
    <t>Травматология и ортопедия</t>
  </si>
  <si>
    <t>Урология</t>
  </si>
  <si>
    <t>Онкология</t>
  </si>
  <si>
    <t>Офтальмология</t>
  </si>
  <si>
    <t>Дерматовенерология</t>
  </si>
  <si>
    <t>Оториноларингология</t>
  </si>
  <si>
    <t>Неонатология</t>
  </si>
  <si>
    <t>ЛОГБУЗ "ДКБ"</t>
  </si>
  <si>
    <t>ГБУЗ ЛОКБ</t>
  </si>
  <si>
    <t xml:space="preserve">Торакальная хирургия </t>
  </si>
  <si>
    <t xml:space="preserve">Челюстно-лицевая хирургия </t>
  </si>
  <si>
    <t xml:space="preserve">ГБУЗ ЛОКОД             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</si>
  <si>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</si>
  <si>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</si>
  <si>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</si>
  <si>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</si>
  <si>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
ответственное за
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</si>
  <si>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</si>
  <si>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</si>
  <si>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Утверждено на 2020 год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</si>
  <si>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</si>
  <si>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Стоимость высокотехнологичной медицинской помощи (руб.)</t>
  </si>
  <si>
    <t>ФГБУЗ КП № 122 им.Л.Г.Соколова</t>
  </si>
  <si>
    <t>СПб ГБУЗ "Городская больница №38 им.Н.А. Семашко"</t>
  </si>
  <si>
    <t>ГБУЗ ЛО "Тосненская КМБ"</t>
  </si>
  <si>
    <t>ООО "АВА-ПЕТЕР"</t>
  </si>
  <si>
    <t>ГБУЗ ЛО Гатчинская КМБ  (Перинатальный центр)</t>
  </si>
  <si>
    <t>ИТОГО</t>
  </si>
  <si>
    <t>Исполнено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</si>
  <si>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</si>
  <si>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</si>
  <si>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ГБУЗ ЛООД</t>
  </si>
  <si>
    <t>откл</t>
  </si>
  <si>
    <t>Должностное лицо, ответственное
 за предоставление информации</t>
  </si>
  <si>
    <t>ГБУЗ ЛО Тихвинская МБ</t>
  </si>
  <si>
    <t>ПЛАН  на 2021 год</t>
  </si>
  <si>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</si>
  <si>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КЦ по объемам на 2021г.</t>
  </si>
  <si>
    <t>3.3</t>
  </si>
  <si>
    <t>3.1</t>
  </si>
  <si>
    <t>3.2</t>
  </si>
  <si>
    <t xml:space="preserve">ЛОГБУЗ "ДКБ"              </t>
  </si>
  <si>
    <t>Подгруппа планирования по профилю МП (объемам)</t>
  </si>
  <si>
    <t xml:space="preserve">ГБУЗ ЛО "Всеволожская КМБ"                      </t>
  </si>
  <si>
    <t xml:space="preserve">ГБУЗ ЛО "Тихвинская МБ" </t>
  </si>
  <si>
    <t xml:space="preserve">ГБУЗ "ЛОКОД" </t>
  </si>
  <si>
    <t>ГБУЗ "ЛОКБ"</t>
  </si>
  <si>
    <t>Эндокринология</t>
  </si>
  <si>
    <t xml:space="preserve">ГБОУ ВПО СПБГПМУ </t>
  </si>
  <si>
    <t>Акушерство и гинекология (за исключением использования вспомогательных репродуктивных технологий)</t>
  </si>
  <si>
    <t>Нейрохирургия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</si>
  <si>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</si>
  <si>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</si>
  <si>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</si>
  <si>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</si>
  <si>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</si>
  <si>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</si>
  <si>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</si>
  <si>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</si>
  <si>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</si>
  <si>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</si>
  <si>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</si>
  <si>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</si>
  <si>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</si>
  <si>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</si>
  <si>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</si>
  <si>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</si>
  <si>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</si>
  <si>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</si>
  <si>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</si>
  <si>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</si>
  <si>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</si>
  <si>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</si>
  <si>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</si>
  <si>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</si>
  <si>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</si>
  <si>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</si>
  <si>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</si>
  <si>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</si>
  <si>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</si>
  <si>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</si>
  <si>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</si>
  <si>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</si>
  <si>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</si>
  <si>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</si>
  <si>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</si>
  <si>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</si>
  <si>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</si>
  <si>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</si>
  <si>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</si>
  <si>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</si>
  <si>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</si>
  <si>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</si>
  <si>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</si>
  <si>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</si>
  <si>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</si>
  <si>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</si>
  <si>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</si>
  <si>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</si>
  <si>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</si>
  <si>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</si>
  <si>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</si>
  <si>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</si>
  <si>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</si>
  <si>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</si>
  <si>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</si>
  <si>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</si>
  <si>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</si>
  <si>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</si>
  <si>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</si>
  <si>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</si>
  <si>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</si>
  <si>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</si>
  <si>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</si>
  <si>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</si>
  <si>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</si>
  <si>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</si>
  <si>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</si>
  <si>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</si>
  <si>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</si>
  <si>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</si>
  <si>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</si>
  <si>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</si>
  <si>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</si>
  <si>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</si>
  <si>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</si>
  <si>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</si>
  <si>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</si>
  <si>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</si>
  <si>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</si>
  <si>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</si>
  <si>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</si>
  <si>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</si>
  <si>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</si>
  <si>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</si>
  <si>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</si>
  <si>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</si>
  <si>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</si>
  <si>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</si>
  <si>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</si>
  <si>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</si>
  <si>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</si>
  <si>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</si>
  <si>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</si>
  <si>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</si>
  <si>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</si>
  <si>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</si>
  <si>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</si>
  <si>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</si>
  <si>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</si>
  <si>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</si>
  <si>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</si>
  <si>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</si>
  <si>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</si>
  <si>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</si>
  <si>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</si>
  <si>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</si>
  <si>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</si>
  <si>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</si>
  <si>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</si>
  <si>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</si>
  <si>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</si>
  <si>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</si>
  <si>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</si>
  <si>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</si>
  <si>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</si>
  <si>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</si>
  <si>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</si>
  <si>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</si>
  <si>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</si>
  <si>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</si>
  <si>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</si>
  <si>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</si>
  <si>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</si>
  <si>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</si>
  <si>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</si>
  <si>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</si>
  <si>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</si>
  <si>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</si>
  <si>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</si>
  <si>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</si>
  <si>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</si>
  <si>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</si>
  <si>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</si>
  <si>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</si>
  <si>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</si>
  <si>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</si>
  <si>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</si>
  <si>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</si>
  <si>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</si>
  <si>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</si>
  <si>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</si>
  <si>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</si>
  <si>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</si>
  <si>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</si>
  <si>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</si>
  <si>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</si>
  <si>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</si>
  <si>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</si>
  <si>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</si>
  <si>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</si>
  <si>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</si>
  <si>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</si>
  <si>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</si>
  <si>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</si>
  <si>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</si>
  <si>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</si>
  <si>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</si>
  <si>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</si>
  <si>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</si>
  <si>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</si>
  <si>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</si>
  <si>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</si>
  <si>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</si>
  <si>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</si>
  <si>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</si>
  <si>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</si>
  <si>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</si>
  <si>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</si>
  <si>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</si>
  <si>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</si>
  <si>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</si>
  <si>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</si>
  <si>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</si>
  <si>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</si>
  <si>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</si>
  <si>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</si>
  <si>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</si>
  <si>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</si>
  <si>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</si>
  <si>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</si>
  <si>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</si>
  <si>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</si>
  <si>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</si>
  <si>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</si>
  <si>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</si>
  <si>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</si>
  <si>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</si>
  <si>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</si>
  <si>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</si>
  <si>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</si>
  <si>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</si>
  <si>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</si>
  <si>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</si>
  <si>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</si>
  <si>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</si>
  <si>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</si>
  <si>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</si>
  <si>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</si>
  <si>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</si>
  <si>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</si>
  <si>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</si>
  <si>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</si>
  <si>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</si>
  <si>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</si>
  <si>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</si>
  <si>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</si>
  <si>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</si>
  <si>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</si>
  <si>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</si>
  <si>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</si>
  <si>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</si>
  <si>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</si>
  <si>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</si>
  <si>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</si>
  <si>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</si>
  <si>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</si>
  <si>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</si>
  <si>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</si>
  <si>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</si>
  <si>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</si>
  <si>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</si>
  <si>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</si>
  <si>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</si>
  <si>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</si>
  <si>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</si>
  <si>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</si>
  <si>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</si>
  <si>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</si>
  <si>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</si>
  <si>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</si>
  <si>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</si>
  <si>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</si>
  <si>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</si>
  <si>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</si>
  <si>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</si>
  <si>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</si>
  <si>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</si>
  <si>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</si>
  <si>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</si>
  <si>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</si>
  <si>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</si>
  <si>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</si>
  <si>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</si>
  <si>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</si>
  <si>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</si>
  <si>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</si>
  <si>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</si>
  <si>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</si>
  <si>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</si>
  <si>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</si>
  <si>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</si>
  <si>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</si>
  <si>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</si>
  <si>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</si>
  <si>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</si>
  <si>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</si>
  <si>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</si>
  <si>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</si>
  <si>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</si>
  <si>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</si>
  <si>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</si>
  <si>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</si>
  <si>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</si>
  <si>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</si>
  <si>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</si>
  <si>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</si>
  <si>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</si>
  <si>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</si>
  <si>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</si>
  <si>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</si>
  <si>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</si>
  <si>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</si>
  <si>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</si>
  <si>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</si>
  <si>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</si>
  <si>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</si>
  <si>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</si>
  <si>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</si>
  <si>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</si>
  <si>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</si>
  <si>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</si>
  <si>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</si>
  <si>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</si>
  <si>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</si>
  <si>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</si>
  <si>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</si>
  <si>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</si>
  <si>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</si>
  <si>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</si>
  <si>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</si>
  <si>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</si>
  <si>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</si>
  <si>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</si>
  <si>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</si>
  <si>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</si>
  <si>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</si>
  <si>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</si>
  <si>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</si>
  <si>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</si>
  <si>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</si>
  <si>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</si>
  <si>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</si>
  <si>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</si>
  <si>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</si>
  <si>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</si>
  <si>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</si>
  <si>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</si>
  <si>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</si>
  <si>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</si>
  <si>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</si>
  <si>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</si>
  <si>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</si>
  <si>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</si>
  <si>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</si>
  <si>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</si>
  <si>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</si>
  <si>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</si>
  <si>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</si>
  <si>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</si>
  <si>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</si>
  <si>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</si>
  <si>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</si>
  <si>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</si>
  <si>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</si>
  <si>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</si>
  <si>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</si>
  <si>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</si>
  <si>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</si>
  <si>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</si>
  <si>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</si>
  <si>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</si>
  <si>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</si>
  <si>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</si>
  <si>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</si>
  <si>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</si>
  <si>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</si>
  <si>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</si>
  <si>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</si>
  <si>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</si>
  <si>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</si>
  <si>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</si>
  <si>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</si>
  <si>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</si>
  <si>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</si>
  <si>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</si>
  <si>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</si>
  <si>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</si>
  <si>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</si>
  <si>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</si>
  <si>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</si>
  <si>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</si>
  <si>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</si>
  <si>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</si>
  <si>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</si>
  <si>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</si>
  <si>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</si>
  <si>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</si>
  <si>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</si>
  <si>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</si>
  <si>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</si>
  <si>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</si>
  <si>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</si>
  <si>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</si>
  <si>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</si>
  <si>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</si>
  <si>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</si>
  <si>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</si>
  <si>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</si>
  <si>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</si>
  <si>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</si>
  <si>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</si>
  <si>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</si>
  <si>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</si>
  <si>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</si>
  <si>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</si>
  <si>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</si>
  <si>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</si>
  <si>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</si>
  <si>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</si>
  <si>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</si>
  <si>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</si>
  <si>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</si>
  <si>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</si>
  <si>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</si>
  <si>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</si>
  <si>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</si>
  <si>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</si>
  <si>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</si>
  <si>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</si>
  <si>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</si>
  <si>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</si>
  <si>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</si>
  <si>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</si>
  <si>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</si>
  <si>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</si>
  <si>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</si>
  <si>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</si>
  <si>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</si>
  <si>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</si>
  <si>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</si>
  <si>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</si>
  <si>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</si>
  <si>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</si>
  <si>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</si>
  <si>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</si>
  <si>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</si>
  <si>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</si>
  <si>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</si>
  <si>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</si>
  <si>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</si>
  <si>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</si>
  <si>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</si>
  <si>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2597_182_29_21152_ВМП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</si>
  <si>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</si>
  <si>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</si>
  <si>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</si>
  <si>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</si>
  <si>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</si>
  <si>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</si>
  <si>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</si>
  <si>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</si>
  <si>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</si>
  <si>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</si>
  <si>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</si>
  <si>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</si>
  <si>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</si>
  <si>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</si>
  <si>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</si>
  <si>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</si>
  <si>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</si>
  <si>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</si>
  <si>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</si>
  <si>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</si>
  <si>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</si>
  <si>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</si>
  <si>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</si>
  <si>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</si>
  <si>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</si>
  <si>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</si>
  <si>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</si>
  <si>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</si>
  <si>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</si>
  <si>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</si>
  <si>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</si>
  <si>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</si>
  <si>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</si>
  <si>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</si>
  <si>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</si>
  <si>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</si>
  <si>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</si>
  <si>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</si>
  <si>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</si>
  <si>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</si>
  <si>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</si>
  <si>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</si>
  <si>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</si>
  <si>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</si>
  <si>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</si>
  <si>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</si>
  <si>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</si>
  <si>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</si>
  <si>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</si>
  <si>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</si>
  <si>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</si>
  <si>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</si>
  <si>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</si>
  <si>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</si>
  <si>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</si>
  <si>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</si>
  <si>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</si>
  <si>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</si>
  <si>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</si>
  <si>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</si>
  <si>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</si>
  <si>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</si>
  <si>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</si>
  <si>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</si>
  <si>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</si>
  <si>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</si>
  <si>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</si>
  <si>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</si>
  <si>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</si>
  <si>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</si>
  <si>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</si>
  <si>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</si>
  <si>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</si>
  <si>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</si>
  <si>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</si>
  <si>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</si>
  <si>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</si>
  <si>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</si>
  <si>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</si>
  <si>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</si>
  <si>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</si>
  <si>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</si>
  <si>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</si>
  <si>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</si>
  <si>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</si>
  <si>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</si>
  <si>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</si>
  <si>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</si>
  <si>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</si>
  <si>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</si>
  <si>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</si>
  <si>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</si>
  <si>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</si>
  <si>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</si>
  <si>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</si>
  <si>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</si>
  <si>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</si>
  <si>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</si>
  <si>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</si>
  <si>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</si>
  <si>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</si>
  <si>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</si>
  <si>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</si>
  <si>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</si>
  <si>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</si>
  <si>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</si>
  <si>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</si>
  <si>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</si>
  <si>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</si>
  <si>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</si>
  <si>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</si>
  <si>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</si>
  <si>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</si>
  <si>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</si>
  <si>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</si>
  <si>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</si>
  <si>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</si>
  <si>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</si>
  <si>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</si>
  <si>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</si>
  <si>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 xml:space="preserve">1215_32_20_21070_ВМП Онкология </t>
  </si>
  <si>
    <t xml:space="preserve">1171_33_20_21107_ВМП Онкология 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</si>
  <si>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медицинскими организациями, включенными в реестр медицинских организаций Ленинградской области по высокотехнологичной медицинской помощи на 2021 год</t>
  </si>
  <si>
    <t>1046_182_29_21152_ВМП Офтальмология</t>
  </si>
  <si>
    <t>1042_182_29_21152_ВМП Офтальмология</t>
  </si>
  <si>
    <t>1099_222_51_21184_ ВМП Травматология и ортопедия</t>
  </si>
  <si>
    <t>1066_223_52_21185_ ВМП Травматология и ортопедия</t>
  </si>
  <si>
    <t>424.1</t>
  </si>
  <si>
    <t>425.1</t>
  </si>
  <si>
    <t>Приложение 13
к Протоколу №4 от 31.03.21г.</t>
  </si>
  <si>
    <t>1 квартал</t>
  </si>
  <si>
    <t>2 квартал</t>
  </si>
  <si>
    <t>3 квартал</t>
  </si>
  <si>
    <t>4 квартал</t>
  </si>
  <si>
    <t>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</si>
</sst>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%"/>
    <numFmt numFmtId="180" formatCode="0.0"/>
    <numFmt numFmtId="181" formatCode="0.000"/>
    <numFmt numFmtId="182" formatCode="dd\.mm\.yyyy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5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32" borderId="0" xfId="0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3" fillId="0" borderId="0" xfId="60" applyFont="1" applyFill="1" applyAlignment="1" applyProtection="1">
      <alignment horizontal="left" vertical="top" wrapText="1"/>
      <protection/>
    </xf>
    <xf numFmtId="0" fontId="18" fillId="0" borderId="0" xfId="0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zoomScalePageLayoutView="0" workbookViewId="0" topLeftCell="A1">
      <selection activeCell="C9" sqref="C9"/>
    </sheetView>
  </sheetViews>
  <sheetFormatPr defaultColWidth="9.00390625" defaultRowHeight="12.75"/>
  <cols>
    <col min="1" max="1" width="12.00390625" style="31" customWidth="1"/>
    <col min="2" max="2" width="52.625" style="20" customWidth="1"/>
    <col min="3" max="6" width="25.375" style="33" customWidth="1"/>
    <col min="7" max="7" width="15.00390625" style="20" customWidth="1"/>
    <col min="8" max="8" width="20.875" style="20" customWidth="1"/>
    <col min="9" max="16384" width="9.125" style="20" customWidth="1"/>
  </cols>
  <sheetData>
    <row r="1" spans="1:6" ht="42" customHeight="1">
      <c r="A1" s="62" t="s">
        <v>55</v>
      </c>
      <c r="B1" s="62"/>
      <c r="C1" s="62"/>
      <c r="D1" s="62"/>
      <c r="E1" s="62"/>
      <c r="F1" s="62"/>
    </row>
    <row r="2" spans="1:6" ht="42" customHeight="1">
      <c r="A2" s="36"/>
      <c r="B2" s="36"/>
      <c r="C2" s="36"/>
      <c r="D2" s="36"/>
      <c r="E2" s="36"/>
      <c r="F2" s="36"/>
    </row>
    <row r="3" spans="1:6" ht="12.75" customHeight="1">
      <c r="A3" s="63" t="s">
        <v>8</v>
      </c>
      <c r="B3" s="65" t="s">
        <v>3</v>
      </c>
      <c r="C3" s="67" t="s">
        <v>54</v>
      </c>
      <c r="D3" s="68"/>
      <c r="E3" s="67" t="s">
        <v>47</v>
      </c>
      <c r="F3" s="68"/>
    </row>
    <row r="4" spans="1:7" ht="78.75">
      <c r="A4" s="64"/>
      <c r="B4" s="66"/>
      <c r="C4" s="21" t="s">
        <v>9</v>
      </c>
      <c r="D4" s="21" t="s">
        <v>48</v>
      </c>
      <c r="E4" s="21" t="s">
        <v>9</v>
      </c>
      <c r="F4" s="21" t="s">
        <v>49</v>
      </c>
      <c r="G4" s="22" t="s">
        <v>51</v>
      </c>
    </row>
    <row r="5" spans="1:8" s="26" customFormat="1" ht="15" customHeight="1">
      <c r="A5" s="23">
        <v>470014</v>
      </c>
      <c r="B5" s="24" t="s">
        <v>4</v>
      </c>
      <c r="C5" s="25" t="e">
        <f>#REF!</f>
        <v>#REF!</v>
      </c>
      <c r="D5" s="25" t="e">
        <f>#REF!</f>
        <v>#REF!</v>
      </c>
      <c r="E5" s="25" t="e">
        <f>#REF!</f>
        <v>#REF!</v>
      </c>
      <c r="F5" s="25" t="e">
        <f>#REF!</f>
        <v>#REF!</v>
      </c>
      <c r="H5" s="27"/>
    </row>
    <row r="6" spans="1:6" s="26" customFormat="1" ht="15" customHeight="1">
      <c r="A6" s="28">
        <v>470091</v>
      </c>
      <c r="B6" s="29" t="s">
        <v>26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30" t="e">
        <f>#REF!</f>
        <v>#REF!</v>
      </c>
    </row>
    <row r="7" spans="1:8" s="26" customFormat="1" ht="15" customHeight="1">
      <c r="A7" s="28">
        <v>470111</v>
      </c>
      <c r="B7" s="29" t="s">
        <v>27</v>
      </c>
      <c r="C7" s="30" t="e">
        <f>#REF!</f>
        <v>#REF!</v>
      </c>
      <c r="D7" s="30" t="e">
        <f>#REF!</f>
        <v>#REF!</v>
      </c>
      <c r="E7" s="30" t="e">
        <f>#REF!</f>
        <v>#REF!</v>
      </c>
      <c r="F7" s="30" t="e">
        <f>#REF!</f>
        <v>#REF!</v>
      </c>
      <c r="H7" s="27"/>
    </row>
    <row r="8" spans="1:6" s="26" customFormat="1" ht="15" customHeight="1">
      <c r="A8" s="28">
        <v>470113</v>
      </c>
      <c r="B8" s="29" t="s">
        <v>50</v>
      </c>
      <c r="C8" s="30" t="e">
        <f>#REF!</f>
        <v>#REF!</v>
      </c>
      <c r="D8" s="30" t="e">
        <f>#REF!</f>
        <v>#REF!</v>
      </c>
      <c r="E8" s="30" t="e">
        <f>#REF!</f>
        <v>#REF!</v>
      </c>
      <c r="F8" s="30" t="e">
        <f>#REF!</f>
        <v>#REF!</v>
      </c>
    </row>
    <row r="9" spans="1:6" s="26" customFormat="1" ht="15" customHeight="1">
      <c r="A9" s="28">
        <v>470349</v>
      </c>
      <c r="B9" s="29" t="s">
        <v>7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30" t="e">
        <f>#REF!</f>
        <v>#REF!</v>
      </c>
    </row>
    <row r="10" spans="1:6" s="26" customFormat="1" ht="15" customHeight="1">
      <c r="A10" s="28">
        <v>470071</v>
      </c>
      <c r="B10" s="24" t="s">
        <v>53</v>
      </c>
      <c r="C10" s="30" t="e">
        <f>#REF!</f>
        <v>#REF!</v>
      </c>
      <c r="D10" s="30" t="e">
        <f>#REF!</f>
        <v>#REF!</v>
      </c>
      <c r="E10" s="30" t="e">
        <f>#REF!</f>
        <v>#REF!</v>
      </c>
      <c r="F10" s="30" t="e">
        <f>#REF!</f>
        <v>#REF!</v>
      </c>
    </row>
    <row r="11" spans="1:7" ht="15" customHeight="1">
      <c r="A11" s="69" t="s">
        <v>10</v>
      </c>
      <c r="B11" s="70"/>
      <c r="C11" s="30" t="e">
        <f>SUM(C5:C10)</f>
        <v>#REF!</v>
      </c>
      <c r="D11" s="30" t="e">
        <f>SUM(D5:D10)</f>
        <v>#REF!</v>
      </c>
      <c r="E11" s="30" t="e">
        <f>SUM(E5:E10)</f>
        <v>#REF!</v>
      </c>
      <c r="F11" s="30" t="e">
        <f>SUM(F5:F10)</f>
        <v>#REF!</v>
      </c>
      <c r="G11" s="27"/>
    </row>
    <row r="12" spans="1:7" ht="15.75">
      <c r="A12" s="59"/>
      <c r="B12" s="59"/>
      <c r="C12" s="59"/>
      <c r="D12" s="59"/>
      <c r="E12" s="59"/>
      <c r="F12" s="59"/>
      <c r="G12" s="26"/>
    </row>
    <row r="13" spans="1:4" ht="9" customHeight="1">
      <c r="A13" s="60"/>
      <c r="B13" s="60"/>
      <c r="C13" s="60"/>
      <c r="D13" s="32"/>
    </row>
    <row r="14" spans="2:6" ht="48" customHeight="1">
      <c r="B14" s="61" t="s">
        <v>31</v>
      </c>
      <c r="C14" s="61"/>
      <c r="D14" s="61"/>
      <c r="E14" s="61"/>
      <c r="F14" s="31"/>
    </row>
    <row r="15" spans="2:6" ht="15.75">
      <c r="B15" s="61"/>
      <c r="C15" s="61"/>
      <c r="D15" s="61"/>
      <c r="E15" s="61"/>
      <c r="F15" s="31"/>
    </row>
    <row r="16" spans="2:6" ht="28.5" customHeight="1">
      <c r="B16" s="31" t="s">
        <v>32</v>
      </c>
      <c r="C16" s="31"/>
      <c r="D16" s="31"/>
      <c r="E16" s="31"/>
      <c r="F16" s="31"/>
    </row>
    <row r="17" spans="1:6" ht="15.75">
      <c r="A17" s="35"/>
      <c r="B17" s="35"/>
      <c r="C17" s="35" t="s">
        <v>33</v>
      </c>
      <c r="D17" s="35" t="s">
        <v>34</v>
      </c>
      <c r="E17" s="35"/>
      <c r="F17" s="35"/>
    </row>
    <row r="18" spans="2:6" ht="46.5" customHeight="1">
      <c r="B18" s="34" t="s">
        <v>52</v>
      </c>
      <c r="C18" s="31"/>
      <c r="D18" s="31"/>
      <c r="E18" s="31"/>
      <c r="F18" s="31"/>
    </row>
    <row r="19" spans="2:6" ht="15.75">
      <c r="B19" s="31"/>
      <c r="C19" s="31"/>
      <c r="D19" s="31"/>
      <c r="E19" s="31"/>
      <c r="F19" s="31"/>
    </row>
    <row r="20" spans="2:6" ht="15.75">
      <c r="B20" s="19" t="s">
        <v>36</v>
      </c>
      <c r="C20" s="31" t="s">
        <v>37</v>
      </c>
      <c r="D20" s="31"/>
      <c r="E20" s="31"/>
      <c r="F20" s="31"/>
    </row>
    <row r="21" spans="2:6" ht="15.75">
      <c r="B21" s="31"/>
      <c r="C21" s="31"/>
      <c r="D21" s="31"/>
      <c r="E21" s="31"/>
      <c r="F21" s="31"/>
    </row>
    <row r="22" spans="1:6" ht="15.75">
      <c r="A22" s="60"/>
      <c r="B22" s="60"/>
      <c r="C22" s="60"/>
      <c r="D22" s="60"/>
      <c r="E22" s="60"/>
      <c r="F22" s="60"/>
    </row>
  </sheetData>
  <sheetProtection/>
  <mergeCells count="10">
    <mergeCell ref="A12:F12"/>
    <mergeCell ref="A13:C13"/>
    <mergeCell ref="B14:E15"/>
    <mergeCell ref="A22:F22"/>
    <mergeCell ref="A1:F1"/>
    <mergeCell ref="A3:A4"/>
    <mergeCell ref="B3:B4"/>
    <mergeCell ref="C3:D3"/>
    <mergeCell ref="E3:F3"/>
    <mergeCell ref="A11:B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7"/>
  <sheetViews>
    <sheetView view="pageBreakPreview" zoomScale="90" zoomScaleNormal="106" zoomScaleSheetLayoutView="90" zoomScalePageLayoutView="0" workbookViewId="0" topLeftCell="B1">
      <selection activeCell="D22" sqref="D22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0.875" style="38" customWidth="1"/>
    <col min="12" max="39" width="9.125" style="38" customWidth="1"/>
    <col min="40" max="16384" width="9.125" style="47" customWidth="1"/>
  </cols>
  <sheetData>
    <row r="1" spans="1:11" ht="30" customHeight="1">
      <c r="A1" s="75"/>
      <c r="B1" s="76"/>
      <c r="I1" s="80" t="s">
        <v>612</v>
      </c>
      <c r="J1" s="80"/>
      <c r="K1" s="80"/>
    </row>
    <row r="2" spans="1:11" ht="39.75" customHeight="1">
      <c r="A2" s="81" t="s">
        <v>605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48" customFormat="1" ht="15" customHeight="1">
      <c r="A3" s="74" t="s">
        <v>15</v>
      </c>
      <c r="B3" s="74" t="s">
        <v>16</v>
      </c>
      <c r="C3" s="74" t="s">
        <v>61</v>
      </c>
      <c r="D3" s="77" t="s">
        <v>617</v>
      </c>
      <c r="E3" s="78"/>
      <c r="F3" s="78"/>
      <c r="G3" s="78"/>
      <c r="H3" s="78"/>
      <c r="I3" s="78"/>
      <c r="J3" s="78"/>
      <c r="K3" s="79"/>
    </row>
    <row r="4" spans="1:11" s="45" customFormat="1" ht="20.25" customHeight="1">
      <c r="A4" s="74"/>
      <c r="B4" s="74"/>
      <c r="C4" s="74"/>
      <c r="D4" s="42">
        <v>470349</v>
      </c>
      <c r="E4" s="42">
        <v>470014</v>
      </c>
      <c r="F4" s="42">
        <v>470071</v>
      </c>
      <c r="G4" s="42">
        <v>470113</v>
      </c>
      <c r="H4" s="42">
        <v>470091</v>
      </c>
      <c r="I4" s="42">
        <v>470111</v>
      </c>
      <c r="J4" s="42">
        <v>470414</v>
      </c>
      <c r="K4" s="74" t="s">
        <v>56</v>
      </c>
    </row>
    <row r="5" spans="1:11" s="48" customFormat="1" ht="20.25" customHeight="1">
      <c r="A5" s="74"/>
      <c r="B5" s="74"/>
      <c r="C5" s="74"/>
      <c r="D5" s="43" t="s">
        <v>58</v>
      </c>
      <c r="E5" s="43" t="s">
        <v>59</v>
      </c>
      <c r="F5" s="43" t="s">
        <v>59</v>
      </c>
      <c r="G5" s="43" t="s">
        <v>59</v>
      </c>
      <c r="H5" s="43" t="s">
        <v>57</v>
      </c>
      <c r="I5" s="43" t="s">
        <v>57</v>
      </c>
      <c r="J5" s="43" t="s">
        <v>57</v>
      </c>
      <c r="K5" s="74"/>
    </row>
    <row r="6" spans="1:11" s="45" customFormat="1" ht="45" customHeight="1">
      <c r="A6" s="74"/>
      <c r="B6" s="74"/>
      <c r="C6" s="74"/>
      <c r="D6" s="44" t="s">
        <v>7</v>
      </c>
      <c r="E6" s="44" t="s">
        <v>62</v>
      </c>
      <c r="F6" s="44" t="s">
        <v>63</v>
      </c>
      <c r="G6" s="44" t="s">
        <v>64</v>
      </c>
      <c r="H6" s="44" t="s">
        <v>60</v>
      </c>
      <c r="I6" s="44" t="s">
        <v>65</v>
      </c>
      <c r="J6" s="44" t="s">
        <v>67</v>
      </c>
      <c r="K6" s="74"/>
    </row>
    <row r="7" spans="1:11" s="54" customFormat="1" ht="11.25">
      <c r="A7" s="41">
        <v>1</v>
      </c>
      <c r="B7" s="41">
        <f>A7+1</f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</row>
    <row r="8" spans="1:35" s="49" customFormat="1" ht="12.75" customHeight="1">
      <c r="A8" s="39">
        <v>1</v>
      </c>
      <c r="B8" s="83" t="s">
        <v>14</v>
      </c>
      <c r="C8" s="56" t="s">
        <v>70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s="50" customFormat="1" ht="12.75" customHeight="1">
      <c r="A9" s="39">
        <v>2</v>
      </c>
      <c r="B9" s="84"/>
      <c r="C9" s="56" t="s">
        <v>71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0</v>
      </c>
      <c r="K9" s="37">
        <v>1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s="50" customFormat="1" ht="12.75" customHeight="1">
      <c r="A10" s="39">
        <v>3</v>
      </c>
      <c r="B10" s="84"/>
      <c r="C10" s="56" t="s">
        <v>72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</v>
      </c>
      <c r="J10" s="37">
        <v>0</v>
      </c>
      <c r="K10" s="37">
        <v>1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50" customFormat="1" ht="12.75" customHeight="1">
      <c r="A11" s="39">
        <v>4</v>
      </c>
      <c r="B11" s="84"/>
      <c r="C11" s="56" t="s">
        <v>73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</v>
      </c>
      <c r="J11" s="37">
        <v>0</v>
      </c>
      <c r="K11" s="37">
        <v>1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50" customFormat="1" ht="12.75" customHeight="1">
      <c r="A12" s="39">
        <v>5</v>
      </c>
      <c r="B12" s="84"/>
      <c r="C12" s="56" t="s">
        <v>74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50" customFormat="1" ht="12.75" customHeight="1">
      <c r="A13" s="39">
        <v>6</v>
      </c>
      <c r="B13" s="84"/>
      <c r="C13" s="56" t="s">
        <v>75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37">
        <v>0</v>
      </c>
      <c r="K13" s="37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49" customFormat="1" ht="12.75" customHeight="1">
      <c r="A14" s="39">
        <v>7</v>
      </c>
      <c r="B14" s="84"/>
      <c r="C14" s="56" t="s">
        <v>76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50" customFormat="1" ht="12.75" customHeight="1">
      <c r="A15" s="39">
        <v>8</v>
      </c>
      <c r="B15" s="84"/>
      <c r="C15" s="56" t="s">
        <v>77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4</v>
      </c>
      <c r="J15" s="37">
        <v>0</v>
      </c>
      <c r="K15" s="37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s="50" customFormat="1" ht="12.75" customHeight="1">
      <c r="A16" s="39">
        <v>9</v>
      </c>
      <c r="B16" s="84"/>
      <c r="C16" s="56" t="s">
        <v>78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1</v>
      </c>
      <c r="J16" s="37">
        <v>0</v>
      </c>
      <c r="K16" s="37">
        <v>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50" customFormat="1" ht="12.75" customHeight="1">
      <c r="A17" s="39">
        <v>10</v>
      </c>
      <c r="B17" s="84"/>
      <c r="C17" s="56" t="s">
        <v>79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</v>
      </c>
      <c r="J17" s="37">
        <v>0</v>
      </c>
      <c r="K17" s="37">
        <v>1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49" customFormat="1" ht="12.75" customHeight="1">
      <c r="A18" s="39">
        <v>11</v>
      </c>
      <c r="B18" s="84"/>
      <c r="C18" s="56" t="s">
        <v>80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50" customFormat="1" ht="12.75" customHeight="1">
      <c r="A19" s="39">
        <v>12</v>
      </c>
      <c r="B19" s="84"/>
      <c r="C19" s="56" t="s">
        <v>81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s="49" customFormat="1" ht="12.75" customHeight="1">
      <c r="A20" s="39">
        <v>13</v>
      </c>
      <c r="B20" s="84"/>
      <c r="C20" s="56" t="s">
        <v>82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49" customFormat="1" ht="12.75" customHeight="1">
      <c r="A21" s="39">
        <v>14</v>
      </c>
      <c r="B21" s="84"/>
      <c r="C21" s="56" t="s">
        <v>83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49" customFormat="1" ht="12.75" customHeight="1">
      <c r="A22" s="39">
        <v>15</v>
      </c>
      <c r="B22" s="84"/>
      <c r="C22" s="56" t="s">
        <v>84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49" customFormat="1" ht="12.75" customHeight="1">
      <c r="A23" s="39">
        <v>16</v>
      </c>
      <c r="B23" s="84"/>
      <c r="C23" s="56" t="s">
        <v>85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50" customFormat="1" ht="12.75" customHeight="1">
      <c r="A24" s="39">
        <v>17</v>
      </c>
      <c r="B24" s="84"/>
      <c r="C24" s="56" t="s">
        <v>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1</v>
      </c>
      <c r="J24" s="37">
        <v>0</v>
      </c>
      <c r="K24" s="37">
        <v>1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s="50" customFormat="1" ht="12.75" customHeight="1">
      <c r="A25" s="39">
        <v>18</v>
      </c>
      <c r="B25" s="84"/>
      <c r="C25" s="56" t="s">
        <v>87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10</v>
      </c>
      <c r="J25" s="37">
        <v>0</v>
      </c>
      <c r="K25" s="37">
        <v>10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50" customFormat="1" ht="12.75" customHeight="1">
      <c r="A26" s="39">
        <v>19</v>
      </c>
      <c r="B26" s="84"/>
      <c r="C26" s="56" t="s">
        <v>88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7</v>
      </c>
      <c r="J26" s="37">
        <v>0</v>
      </c>
      <c r="K26" s="37">
        <v>7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50" customFormat="1" ht="12.75" customHeight="1">
      <c r="A27" s="39">
        <v>20</v>
      </c>
      <c r="B27" s="84"/>
      <c r="C27" s="56" t="s">
        <v>89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6</v>
      </c>
      <c r="J27" s="37">
        <v>0</v>
      </c>
      <c r="K27" s="37">
        <v>6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50" customFormat="1" ht="12.75" customHeight="1">
      <c r="A28" s="39">
        <v>21</v>
      </c>
      <c r="B28" s="84"/>
      <c r="C28" s="56" t="s">
        <v>90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1</v>
      </c>
      <c r="J28" s="37">
        <v>0</v>
      </c>
      <c r="K28" s="37">
        <v>1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50" customFormat="1" ht="12.75" customHeight="1">
      <c r="A29" s="39">
        <v>22</v>
      </c>
      <c r="B29" s="84"/>
      <c r="C29" s="56" t="s">
        <v>91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1</v>
      </c>
      <c r="J29" s="37">
        <v>0</v>
      </c>
      <c r="K29" s="37">
        <v>1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9" customFormat="1" ht="12.75" customHeight="1">
      <c r="A30" s="39">
        <v>23</v>
      </c>
      <c r="B30" s="84"/>
      <c r="C30" s="56" t="s">
        <v>92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50" customFormat="1" ht="12.75" customHeight="1">
      <c r="A31" s="39">
        <v>24</v>
      </c>
      <c r="B31" s="84"/>
      <c r="C31" s="56" t="s">
        <v>93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16</v>
      </c>
      <c r="J31" s="37">
        <v>0</v>
      </c>
      <c r="K31" s="37">
        <v>16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9" customFormat="1" ht="12.75" customHeight="1">
      <c r="A32" s="39">
        <v>25</v>
      </c>
      <c r="B32" s="84"/>
      <c r="C32" s="56" t="s">
        <v>94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50" customFormat="1" ht="12.75" customHeight="1">
      <c r="A33" s="39">
        <v>26</v>
      </c>
      <c r="B33" s="84"/>
      <c r="C33" s="56" t="s">
        <v>95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1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9" customFormat="1" ht="12.75" customHeight="1">
      <c r="A34" s="39">
        <v>27</v>
      </c>
      <c r="B34" s="84"/>
      <c r="C34" s="56" t="s">
        <v>96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50" customFormat="1" ht="12.75" customHeight="1">
      <c r="A35" s="39">
        <v>28</v>
      </c>
      <c r="B35" s="84"/>
      <c r="C35" s="56" t="s">
        <v>97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1</v>
      </c>
      <c r="J35" s="37">
        <v>0</v>
      </c>
      <c r="K35" s="37">
        <v>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9" customFormat="1" ht="12.75" customHeight="1">
      <c r="A36" s="39">
        <v>29</v>
      </c>
      <c r="B36" s="84"/>
      <c r="C36" s="56" t="s">
        <v>98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50" customFormat="1" ht="12.75" customHeight="1">
      <c r="A37" s="39">
        <v>30</v>
      </c>
      <c r="B37" s="84"/>
      <c r="C37" s="56" t="s">
        <v>99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3</v>
      </c>
      <c r="J37" s="37">
        <v>0</v>
      </c>
      <c r="K37" s="37">
        <v>3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9" customFormat="1" ht="12.75" customHeight="1">
      <c r="A38" s="39">
        <v>31</v>
      </c>
      <c r="B38" s="84"/>
      <c r="C38" s="56" t="s">
        <v>100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49" customFormat="1" ht="12.75" customHeight="1">
      <c r="A39" s="39">
        <v>32</v>
      </c>
      <c r="B39" s="84"/>
      <c r="C39" s="56" t="s">
        <v>101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50" customFormat="1" ht="12.75" customHeight="1">
      <c r="A40" s="39">
        <v>33</v>
      </c>
      <c r="B40" s="84"/>
      <c r="C40" s="56" t="s">
        <v>102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1</v>
      </c>
      <c r="J40" s="37">
        <v>0</v>
      </c>
      <c r="K40" s="37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s="50" customFormat="1" ht="12.75" customHeight="1">
      <c r="A41" s="39">
        <v>34</v>
      </c>
      <c r="B41" s="84"/>
      <c r="C41" s="56" t="s">
        <v>103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50" customFormat="1" ht="12.75" customHeight="1">
      <c r="A42" s="39">
        <v>35</v>
      </c>
      <c r="B42" s="84"/>
      <c r="C42" s="56" t="s">
        <v>104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4</v>
      </c>
      <c r="J42" s="37">
        <v>0</v>
      </c>
      <c r="K42" s="37">
        <v>4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50" customFormat="1" ht="12.75" customHeight="1">
      <c r="A43" s="39">
        <v>36</v>
      </c>
      <c r="B43" s="84"/>
      <c r="C43" s="56" t="s">
        <v>105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2</v>
      </c>
      <c r="J43" s="37">
        <v>0</v>
      </c>
      <c r="K43" s="37">
        <v>2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50" customFormat="1" ht="12.75" customHeight="1">
      <c r="A44" s="39">
        <v>37</v>
      </c>
      <c r="B44" s="84"/>
      <c r="C44" s="56" t="s">
        <v>106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50" customFormat="1" ht="12.75" customHeight="1">
      <c r="A45" s="39">
        <v>38</v>
      </c>
      <c r="B45" s="84"/>
      <c r="C45" s="56" t="s">
        <v>107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50" customFormat="1" ht="12.75" customHeight="1">
      <c r="A46" s="39">
        <v>39</v>
      </c>
      <c r="B46" s="85"/>
      <c r="C46" s="56" t="s">
        <v>108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3</v>
      </c>
      <c r="J46" s="37">
        <v>0</v>
      </c>
      <c r="K46" s="37">
        <v>3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11" s="38" customFormat="1" ht="24">
      <c r="A47" s="39">
        <v>40</v>
      </c>
      <c r="B47" s="86" t="s">
        <v>68</v>
      </c>
      <c r="C47" s="56" t="s">
        <v>593</v>
      </c>
      <c r="D47" s="37">
        <v>0</v>
      </c>
      <c r="E47" s="37">
        <v>3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3</v>
      </c>
    </row>
    <row r="48" spans="1:11" s="18" customFormat="1" ht="24">
      <c r="A48" s="39">
        <v>41</v>
      </c>
      <c r="B48" s="87"/>
      <c r="C48" s="56" t="s">
        <v>594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</row>
    <row r="49" spans="1:35" s="49" customFormat="1" ht="24">
      <c r="A49" s="39">
        <v>42</v>
      </c>
      <c r="B49" s="87"/>
      <c r="C49" s="56" t="s">
        <v>595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49" customFormat="1" ht="24">
      <c r="A50" s="39">
        <v>43</v>
      </c>
      <c r="B50" s="87"/>
      <c r="C50" s="56" t="s">
        <v>596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49" customFormat="1" ht="24">
      <c r="A51" s="39">
        <v>44</v>
      </c>
      <c r="B51" s="87"/>
      <c r="C51" s="56" t="s">
        <v>597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49" customFormat="1" ht="24">
      <c r="A52" s="39">
        <v>45</v>
      </c>
      <c r="B52" s="87"/>
      <c r="C52" s="56" t="s">
        <v>598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49" customFormat="1" ht="24">
      <c r="A53" s="39">
        <v>46</v>
      </c>
      <c r="B53" s="87"/>
      <c r="C53" s="56" t="s">
        <v>599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49" customFormat="1" ht="24">
      <c r="A54" s="39">
        <v>47</v>
      </c>
      <c r="B54" s="87"/>
      <c r="C54" s="56" t="s">
        <v>600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52" customFormat="1" ht="24">
      <c r="A55" s="39">
        <v>48</v>
      </c>
      <c r="B55" s="87"/>
      <c r="C55" s="56" t="s">
        <v>601</v>
      </c>
      <c r="D55" s="37">
        <v>0</v>
      </c>
      <c r="E55" s="37">
        <v>25</v>
      </c>
      <c r="F55" s="37">
        <v>0</v>
      </c>
      <c r="G55" s="37">
        <v>0</v>
      </c>
      <c r="H55" s="37">
        <v>0</v>
      </c>
      <c r="I55" s="37">
        <v>69</v>
      </c>
      <c r="J55" s="37">
        <v>0</v>
      </c>
      <c r="K55" s="37">
        <v>94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49" customFormat="1" ht="24">
      <c r="A56" s="39">
        <v>49</v>
      </c>
      <c r="B56" s="88"/>
      <c r="C56" s="56" t="s">
        <v>602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s="49" customFormat="1" ht="12.75" customHeight="1">
      <c r="A57" s="39">
        <v>50</v>
      </c>
      <c r="B57" s="71" t="s">
        <v>18</v>
      </c>
      <c r="C57" s="55" t="s">
        <v>109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49" customFormat="1" ht="12.75" customHeight="1">
      <c r="A58" s="39">
        <v>51</v>
      </c>
      <c r="B58" s="72"/>
      <c r="C58" s="55" t="s">
        <v>110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11" s="18" customFormat="1" ht="12.75" customHeight="1">
      <c r="A59" s="39">
        <v>52</v>
      </c>
      <c r="B59" s="72"/>
      <c r="C59" s="55" t="s">
        <v>111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s="18" customFormat="1" ht="12.75" customHeight="1">
      <c r="A60" s="39">
        <v>53</v>
      </c>
      <c r="B60" s="72"/>
      <c r="C60" s="55" t="s">
        <v>112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v>54</v>
      </c>
      <c r="B61" s="73"/>
      <c r="C61" s="55" t="s">
        <v>113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35" s="49" customFormat="1" ht="12.75" customHeight="1">
      <c r="A62" s="39">
        <v>55</v>
      </c>
      <c r="B62" s="71" t="s">
        <v>6</v>
      </c>
      <c r="C62" s="55" t="s">
        <v>114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s="49" customFormat="1" ht="12.75" customHeight="1">
      <c r="A63" s="39">
        <v>56</v>
      </c>
      <c r="B63" s="72"/>
      <c r="C63" s="55" t="s">
        <v>115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49" customFormat="1" ht="12.75" customHeight="1">
      <c r="A64" s="39">
        <v>57</v>
      </c>
      <c r="B64" s="72"/>
      <c r="C64" s="55" t="s">
        <v>116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49" customFormat="1" ht="12.75" customHeight="1">
      <c r="A65" s="39">
        <v>58</v>
      </c>
      <c r="B65" s="72"/>
      <c r="C65" s="55" t="s">
        <v>117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49" customFormat="1" ht="12.75" customHeight="1">
      <c r="A66" s="39">
        <v>59</v>
      </c>
      <c r="B66" s="72"/>
      <c r="C66" s="55" t="s">
        <v>118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49" customFormat="1" ht="12.75" customHeight="1">
      <c r="A67" s="39">
        <v>60</v>
      </c>
      <c r="B67" s="72"/>
      <c r="C67" s="55" t="s">
        <v>119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49" customFormat="1" ht="12.75" customHeight="1">
      <c r="A68" s="39">
        <v>61</v>
      </c>
      <c r="B68" s="72"/>
      <c r="C68" s="55" t="s">
        <v>120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49" customFormat="1" ht="12.75" customHeight="1">
      <c r="A69" s="39">
        <v>62</v>
      </c>
      <c r="B69" s="72"/>
      <c r="C69" s="55" t="s">
        <v>121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49" customFormat="1" ht="12.75" customHeight="1">
      <c r="A70" s="39">
        <v>63</v>
      </c>
      <c r="B70" s="72"/>
      <c r="C70" s="55" t="s">
        <v>122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49" customFormat="1" ht="12.75" customHeight="1">
      <c r="A71" s="39">
        <v>64</v>
      </c>
      <c r="B71" s="73"/>
      <c r="C71" s="55" t="s">
        <v>123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11" s="18" customFormat="1" ht="12.75" customHeight="1">
      <c r="A72" s="39">
        <v>65</v>
      </c>
      <c r="B72" s="71" t="s">
        <v>11</v>
      </c>
      <c r="C72" s="55" t="s">
        <v>124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</row>
    <row r="73" spans="1:11" s="18" customFormat="1" ht="12.75" customHeight="1">
      <c r="A73" s="39">
        <v>66</v>
      </c>
      <c r="B73" s="73"/>
      <c r="C73" s="55" t="s">
        <v>125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35" s="50" customFormat="1" ht="12.75" customHeight="1">
      <c r="A74" s="39">
        <v>67</v>
      </c>
      <c r="B74" s="71" t="s">
        <v>23</v>
      </c>
      <c r="C74" s="55" t="s">
        <v>126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10</v>
      </c>
      <c r="K74" s="37">
        <v>10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1:35" s="49" customFormat="1" ht="12.75" customHeight="1">
      <c r="A75" s="39">
        <v>68</v>
      </c>
      <c r="B75" s="72"/>
      <c r="C75" s="55" t="s">
        <v>127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s="49" customFormat="1" ht="12.75" customHeight="1">
      <c r="A76" s="39">
        <v>69</v>
      </c>
      <c r="B76" s="72"/>
      <c r="C76" s="55" t="s">
        <v>128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50" customFormat="1" ht="12.75" customHeight="1">
      <c r="A77" s="39">
        <v>70</v>
      </c>
      <c r="B77" s="72"/>
      <c r="C77" s="55" t="s">
        <v>129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11</v>
      </c>
      <c r="K77" s="37">
        <v>11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s="49" customFormat="1" ht="12.75" customHeight="1">
      <c r="A78" s="39">
        <v>71</v>
      </c>
      <c r="B78" s="72"/>
      <c r="C78" s="55" t="s">
        <v>130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s="49" customFormat="1" ht="12.75" customHeight="1">
      <c r="A79" s="39">
        <v>72</v>
      </c>
      <c r="B79" s="72"/>
      <c r="C79" s="55" t="s">
        <v>131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50" customFormat="1" ht="12.75" customHeight="1">
      <c r="A80" s="39">
        <v>73</v>
      </c>
      <c r="B80" s="72"/>
      <c r="C80" s="55" t="s">
        <v>132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6</v>
      </c>
      <c r="K80" s="37">
        <v>6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s="49" customFormat="1" ht="12.75" customHeight="1">
      <c r="A81" s="39">
        <v>74</v>
      </c>
      <c r="B81" s="73"/>
      <c r="C81" s="55" t="s">
        <v>133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11" s="38" customFormat="1" ht="12.75" customHeight="1">
      <c r="A82" s="39">
        <v>75</v>
      </c>
      <c r="B82" s="71" t="s">
        <v>2</v>
      </c>
      <c r="C82" s="55" t="s">
        <v>134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23</v>
      </c>
      <c r="J82" s="37">
        <v>0</v>
      </c>
      <c r="K82" s="37">
        <v>23</v>
      </c>
    </row>
    <row r="83" spans="1:11" s="38" customFormat="1" ht="12.75" customHeight="1">
      <c r="A83" s="39">
        <v>76</v>
      </c>
      <c r="B83" s="73"/>
      <c r="C83" s="55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14</v>
      </c>
      <c r="J83" s="37">
        <v>0</v>
      </c>
      <c r="K83" s="37">
        <v>14</v>
      </c>
    </row>
    <row r="84" spans="1:35" s="49" customFormat="1" ht="12.75" customHeight="1">
      <c r="A84" s="39">
        <v>77</v>
      </c>
      <c r="B84" s="71" t="s">
        <v>69</v>
      </c>
      <c r="C84" s="55" t="s">
        <v>136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s="49" customFormat="1" ht="12.75" customHeight="1">
      <c r="A85" s="39">
        <v>78</v>
      </c>
      <c r="B85" s="72"/>
      <c r="C85" s="55" t="s">
        <v>137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49" customFormat="1" ht="12.75" customHeight="1">
      <c r="A86" s="39">
        <v>79</v>
      </c>
      <c r="B86" s="72"/>
      <c r="C86" s="55" t="s">
        <v>138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49" customFormat="1" ht="12.75" customHeight="1">
      <c r="A87" s="39">
        <v>80</v>
      </c>
      <c r="B87" s="72"/>
      <c r="C87" s="55" t="s">
        <v>139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49" customFormat="1" ht="12.75" customHeight="1">
      <c r="A88" s="39">
        <v>81</v>
      </c>
      <c r="B88" s="72"/>
      <c r="C88" s="55" t="s">
        <v>140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49" customFormat="1" ht="12.75" customHeight="1">
      <c r="A89" s="39">
        <v>82</v>
      </c>
      <c r="B89" s="72"/>
      <c r="C89" s="55" t="s">
        <v>141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49" customFormat="1" ht="12.75" customHeight="1">
      <c r="A90" s="39">
        <v>83</v>
      </c>
      <c r="B90" s="72"/>
      <c r="C90" s="55" t="s">
        <v>142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49" customFormat="1" ht="12.75" customHeight="1">
      <c r="A91" s="39">
        <v>84</v>
      </c>
      <c r="B91" s="72"/>
      <c r="C91" s="55" t="s">
        <v>143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49" customFormat="1" ht="12.75" customHeight="1">
      <c r="A92" s="39">
        <v>85</v>
      </c>
      <c r="B92" s="72"/>
      <c r="C92" s="55" t="s">
        <v>144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49" customFormat="1" ht="12.75" customHeight="1">
      <c r="A93" s="39">
        <v>86</v>
      </c>
      <c r="B93" s="72"/>
      <c r="C93" s="55" t="s">
        <v>145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49" customFormat="1" ht="12.75" customHeight="1">
      <c r="A94" s="39">
        <v>87</v>
      </c>
      <c r="B94" s="72"/>
      <c r="C94" s="55" t="s">
        <v>146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49" customFormat="1" ht="12.75" customHeight="1">
      <c r="A95" s="39">
        <v>88</v>
      </c>
      <c r="B95" s="72"/>
      <c r="C95" s="55" t="s">
        <v>147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49" customFormat="1" ht="12.75" customHeight="1">
      <c r="A96" s="39">
        <v>89</v>
      </c>
      <c r="B96" s="72"/>
      <c r="C96" s="55" t="s">
        <v>148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49" customFormat="1" ht="12.75" customHeight="1">
      <c r="A97" s="39">
        <v>90</v>
      </c>
      <c r="B97" s="72"/>
      <c r="C97" s="55" t="s">
        <v>149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49" customFormat="1" ht="12.75" customHeight="1">
      <c r="A98" s="39">
        <v>91</v>
      </c>
      <c r="B98" s="72"/>
      <c r="C98" s="55" t="s">
        <v>150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49" customFormat="1" ht="12.75" customHeight="1">
      <c r="A99" s="39">
        <v>92</v>
      </c>
      <c r="B99" s="72"/>
      <c r="C99" s="55" t="s">
        <v>151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49" customFormat="1" ht="12.75" customHeight="1">
      <c r="A100" s="39">
        <v>93</v>
      </c>
      <c r="B100" s="72"/>
      <c r="C100" s="55" t="s">
        <v>152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49" customFormat="1" ht="12.75" customHeight="1">
      <c r="A101" s="39">
        <v>94</v>
      </c>
      <c r="B101" s="72"/>
      <c r="C101" s="55" t="s">
        <v>153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49" customFormat="1" ht="12.75" customHeight="1">
      <c r="A102" s="39">
        <v>95</v>
      </c>
      <c r="B102" s="72"/>
      <c r="C102" s="55" t="s">
        <v>154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49" customFormat="1" ht="12.75" customHeight="1">
      <c r="A103" s="39">
        <v>96</v>
      </c>
      <c r="B103" s="72"/>
      <c r="C103" s="55" t="s">
        <v>155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49" customFormat="1" ht="12.75" customHeight="1">
      <c r="A104" s="39">
        <v>97</v>
      </c>
      <c r="B104" s="72"/>
      <c r="C104" s="55" t="s">
        <v>156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49" customFormat="1" ht="12.75" customHeight="1">
      <c r="A105" s="39">
        <v>98</v>
      </c>
      <c r="B105" s="72"/>
      <c r="C105" s="55" t="s">
        <v>157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49" customFormat="1" ht="12.75" customHeight="1">
      <c r="A106" s="39">
        <v>99</v>
      </c>
      <c r="B106" s="72"/>
      <c r="C106" s="55" t="s">
        <v>158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49" customFormat="1" ht="12.75" customHeight="1">
      <c r="A107" s="39">
        <v>100</v>
      </c>
      <c r="B107" s="72"/>
      <c r="C107" s="55" t="s">
        <v>159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49" customFormat="1" ht="12.75" customHeight="1">
      <c r="A108" s="39">
        <v>101</v>
      </c>
      <c r="B108" s="72"/>
      <c r="C108" s="55" t="s">
        <v>160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49" customFormat="1" ht="12.75" customHeight="1">
      <c r="A109" s="39">
        <v>102</v>
      </c>
      <c r="B109" s="72"/>
      <c r="C109" s="55" t="s">
        <v>161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50" customFormat="1" ht="12.75" customHeight="1">
      <c r="A110" s="39">
        <v>103</v>
      </c>
      <c r="B110" s="72"/>
      <c r="C110" s="55" t="s">
        <v>162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21</v>
      </c>
      <c r="J110" s="37">
        <v>0</v>
      </c>
      <c r="K110" s="37">
        <v>21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s="50" customFormat="1" ht="12.75" customHeight="1">
      <c r="A111" s="39">
        <v>104</v>
      </c>
      <c r="B111" s="72"/>
      <c r="C111" s="55" t="s">
        <v>163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11</v>
      </c>
      <c r="J111" s="37">
        <v>0</v>
      </c>
      <c r="K111" s="37">
        <v>11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s="50" customFormat="1" ht="12.75" customHeight="1">
      <c r="A112" s="39">
        <v>105</v>
      </c>
      <c r="B112" s="72"/>
      <c r="C112" s="55" t="s">
        <v>164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4</v>
      </c>
      <c r="J112" s="37">
        <v>0</v>
      </c>
      <c r="K112" s="37">
        <v>4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s="50" customFormat="1" ht="12.75" customHeight="1">
      <c r="A113" s="39">
        <v>106</v>
      </c>
      <c r="B113" s="72"/>
      <c r="C113" s="55" t="s">
        <v>165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4</v>
      </c>
      <c r="J113" s="37">
        <v>0</v>
      </c>
      <c r="K113" s="37">
        <v>4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s="49" customFormat="1" ht="12.75" customHeight="1">
      <c r="A114" s="39">
        <v>107</v>
      </c>
      <c r="B114" s="72"/>
      <c r="C114" s="55" t="s">
        <v>166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s="50" customFormat="1" ht="12.75" customHeight="1">
      <c r="A115" s="39">
        <v>108</v>
      </c>
      <c r="B115" s="72"/>
      <c r="C115" s="55" t="s">
        <v>167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10</v>
      </c>
      <c r="J115" s="37">
        <v>0</v>
      </c>
      <c r="K115" s="37">
        <v>10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1:35" s="49" customFormat="1" ht="12.75" customHeight="1">
      <c r="A116" s="39">
        <v>109</v>
      </c>
      <c r="B116" s="72"/>
      <c r="C116" s="55" t="s">
        <v>168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s="50" customFormat="1" ht="12.75" customHeight="1">
      <c r="A117" s="39">
        <v>110</v>
      </c>
      <c r="B117" s="72"/>
      <c r="C117" s="55" t="s">
        <v>169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5</v>
      </c>
      <c r="J117" s="37">
        <v>0</v>
      </c>
      <c r="K117" s="37">
        <v>5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s="50" customFormat="1" ht="12.75" customHeight="1">
      <c r="A118" s="39">
        <v>111</v>
      </c>
      <c r="B118" s="73"/>
      <c r="C118" s="55" t="s">
        <v>170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5</v>
      </c>
      <c r="J118" s="37">
        <v>0</v>
      </c>
      <c r="K118" s="37">
        <v>5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s="50" customFormat="1" ht="12.75" customHeight="1">
      <c r="A119" s="39">
        <v>112</v>
      </c>
      <c r="B119" s="71" t="s">
        <v>25</v>
      </c>
      <c r="C119" s="55" t="s">
        <v>171</v>
      </c>
      <c r="D119" s="37">
        <v>0</v>
      </c>
      <c r="E119" s="37">
        <v>0</v>
      </c>
      <c r="F119" s="37">
        <v>0</v>
      </c>
      <c r="G119" s="37">
        <v>0</v>
      </c>
      <c r="H119" s="37">
        <v>59</v>
      </c>
      <c r="I119" s="37">
        <v>1</v>
      </c>
      <c r="J119" s="37">
        <v>3</v>
      </c>
      <c r="K119" s="37">
        <v>63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s="50" customFormat="1" ht="12.75" customHeight="1">
      <c r="A120" s="39">
        <v>113</v>
      </c>
      <c r="B120" s="72"/>
      <c r="C120" s="55" t="s">
        <v>172</v>
      </c>
      <c r="D120" s="37">
        <v>0</v>
      </c>
      <c r="E120" s="37">
        <v>47</v>
      </c>
      <c r="F120" s="37">
        <v>0</v>
      </c>
      <c r="G120" s="37">
        <v>0</v>
      </c>
      <c r="H120" s="37">
        <v>65</v>
      </c>
      <c r="I120" s="37">
        <v>13</v>
      </c>
      <c r="J120" s="37">
        <v>1</v>
      </c>
      <c r="K120" s="37">
        <v>126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s="49" customFormat="1" ht="12.75" customHeight="1">
      <c r="A121" s="39">
        <v>114</v>
      </c>
      <c r="B121" s="72"/>
      <c r="C121" s="55" t="s">
        <v>173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s="50" customFormat="1" ht="12.75" customHeight="1">
      <c r="A122" s="39">
        <v>115</v>
      </c>
      <c r="B122" s="72"/>
      <c r="C122" s="55" t="s">
        <v>174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1</v>
      </c>
      <c r="J122" s="37">
        <v>0</v>
      </c>
      <c r="K122" s="37">
        <v>1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1:35" s="49" customFormat="1" ht="12.75" customHeight="1">
      <c r="A123" s="39">
        <v>116</v>
      </c>
      <c r="B123" s="72"/>
      <c r="C123" s="55" t="s">
        <v>175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s="50" customFormat="1" ht="12.75" customHeight="1">
      <c r="A124" s="39">
        <v>117</v>
      </c>
      <c r="B124" s="72"/>
      <c r="C124" s="55" t="s">
        <v>176</v>
      </c>
      <c r="D124" s="37">
        <v>0</v>
      </c>
      <c r="E124" s="37">
        <v>10</v>
      </c>
      <c r="F124" s="37">
        <v>0</v>
      </c>
      <c r="G124" s="37">
        <v>0</v>
      </c>
      <c r="H124" s="37">
        <v>10</v>
      </c>
      <c r="I124" s="37">
        <v>1</v>
      </c>
      <c r="J124" s="37">
        <v>2</v>
      </c>
      <c r="K124" s="37">
        <v>23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s="50" customFormat="1" ht="12.75" customHeight="1">
      <c r="A125" s="39">
        <v>118</v>
      </c>
      <c r="B125" s="72"/>
      <c r="C125" s="55" t="s">
        <v>177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1</v>
      </c>
      <c r="J125" s="37">
        <v>0</v>
      </c>
      <c r="K125" s="37">
        <v>1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s="50" customFormat="1" ht="12.75" customHeight="1">
      <c r="A126" s="39">
        <v>119</v>
      </c>
      <c r="B126" s="72"/>
      <c r="C126" s="55" t="s">
        <v>178</v>
      </c>
      <c r="D126" s="37">
        <v>0</v>
      </c>
      <c r="E126" s="37">
        <v>61</v>
      </c>
      <c r="F126" s="37">
        <v>0</v>
      </c>
      <c r="G126" s="37">
        <v>0</v>
      </c>
      <c r="H126" s="37">
        <v>5</v>
      </c>
      <c r="I126" s="37">
        <v>6</v>
      </c>
      <c r="J126" s="37">
        <v>0</v>
      </c>
      <c r="K126" s="37">
        <v>72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s="50" customFormat="1" ht="12.75" customHeight="1">
      <c r="A127" s="39">
        <v>120</v>
      </c>
      <c r="B127" s="72"/>
      <c r="C127" s="55" t="s">
        <v>179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1</v>
      </c>
      <c r="J127" s="37">
        <v>0</v>
      </c>
      <c r="K127" s="37">
        <v>1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s="49" customFormat="1" ht="12.75" customHeight="1">
      <c r="A128" s="39">
        <v>121</v>
      </c>
      <c r="B128" s="72"/>
      <c r="C128" s="55" t="s">
        <v>180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s="50" customFormat="1" ht="12.75" customHeight="1">
      <c r="A129" s="39">
        <v>122</v>
      </c>
      <c r="B129" s="72"/>
      <c r="C129" s="55" t="s">
        <v>181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2</v>
      </c>
      <c r="J129" s="37">
        <v>0</v>
      </c>
      <c r="K129" s="37">
        <v>2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1:35" s="49" customFormat="1" ht="12.75" customHeight="1">
      <c r="A130" s="39">
        <v>123</v>
      </c>
      <c r="B130" s="72"/>
      <c r="C130" s="55" t="s">
        <v>182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s="49" customFormat="1" ht="12.75" customHeight="1">
      <c r="A131" s="39">
        <v>124</v>
      </c>
      <c r="B131" s="73"/>
      <c r="C131" s="55" t="s">
        <v>183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11" s="18" customFormat="1" ht="12.75" customHeight="1">
      <c r="A132" s="39">
        <v>125</v>
      </c>
      <c r="B132" s="71" t="s">
        <v>21</v>
      </c>
      <c r="C132" s="55" t="s">
        <v>603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s="18" customFormat="1" ht="12.75" customHeight="1">
      <c r="A133" s="39">
        <v>126</v>
      </c>
      <c r="B133" s="72"/>
      <c r="C133" s="55" t="s">
        <v>184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v>127</v>
      </c>
      <c r="B134" s="72"/>
      <c r="C134" s="55" t="s">
        <v>185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v>128</v>
      </c>
      <c r="B135" s="72"/>
      <c r="C135" s="55" t="s">
        <v>186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v>129</v>
      </c>
      <c r="B136" s="72"/>
      <c r="C136" s="55" t="s">
        <v>187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38" customFormat="1" ht="12.75" customHeight="1">
      <c r="A137" s="39">
        <v>130</v>
      </c>
      <c r="B137" s="72"/>
      <c r="C137" s="55" t="s">
        <v>188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1</v>
      </c>
      <c r="J137" s="37">
        <v>0</v>
      </c>
      <c r="K137" s="37">
        <v>1</v>
      </c>
    </row>
    <row r="138" spans="1:11" s="18" customFormat="1" ht="12.75" customHeight="1">
      <c r="A138" s="39">
        <v>131</v>
      </c>
      <c r="B138" s="72"/>
      <c r="C138" s="55" t="s">
        <v>189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v>132</v>
      </c>
      <c r="B139" s="72"/>
      <c r="C139" s="55" t="s">
        <v>190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v>133</v>
      </c>
      <c r="B140" s="72"/>
      <c r="C140" s="55" t="s">
        <v>191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v>134</v>
      </c>
      <c r="B141" s="72"/>
      <c r="C141" s="55" t="s">
        <v>192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v>135</v>
      </c>
      <c r="B142" s="72"/>
      <c r="C142" s="55" t="s">
        <v>193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v>136</v>
      </c>
      <c r="B143" s="72"/>
      <c r="C143" s="55" t="s">
        <v>194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v>137</v>
      </c>
      <c r="B144" s="72"/>
      <c r="C144" s="55" t="s">
        <v>195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v>138</v>
      </c>
      <c r="B145" s="72"/>
      <c r="C145" s="55" t="s">
        <v>196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v>139</v>
      </c>
      <c r="B146" s="72"/>
      <c r="C146" s="55" t="s">
        <v>197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v>140</v>
      </c>
      <c r="B147" s="72"/>
      <c r="C147" s="55" t="s">
        <v>198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v>141</v>
      </c>
      <c r="B148" s="72"/>
      <c r="C148" s="55" t="s">
        <v>199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v>142</v>
      </c>
      <c r="B149" s="72"/>
      <c r="C149" s="55" t="s">
        <v>200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v>143</v>
      </c>
      <c r="B150" s="72"/>
      <c r="C150" s="55" t="s">
        <v>201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v>144</v>
      </c>
      <c r="B151" s="72"/>
      <c r="C151" s="55" t="s">
        <v>202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v>145</v>
      </c>
      <c r="B152" s="72"/>
      <c r="C152" s="55" t="s">
        <v>203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v>146</v>
      </c>
      <c r="B153" s="72"/>
      <c r="C153" s="55" t="s">
        <v>204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38" customFormat="1" ht="12.75" customHeight="1">
      <c r="A154" s="39">
        <v>147</v>
      </c>
      <c r="B154" s="72"/>
      <c r="C154" s="55" t="s">
        <v>205</v>
      </c>
      <c r="D154" s="37">
        <v>0</v>
      </c>
      <c r="E154" s="37">
        <v>0</v>
      </c>
      <c r="F154" s="37">
        <v>0</v>
      </c>
      <c r="G154" s="37">
        <v>1</v>
      </c>
      <c r="H154" s="37">
        <v>0</v>
      </c>
      <c r="I154" s="37">
        <v>0</v>
      </c>
      <c r="J154" s="37">
        <v>0</v>
      </c>
      <c r="K154" s="37">
        <v>1</v>
      </c>
    </row>
    <row r="155" spans="1:11" s="18" customFormat="1" ht="12.75" customHeight="1">
      <c r="A155" s="39">
        <v>148</v>
      </c>
      <c r="B155" s="72"/>
      <c r="C155" s="55" t="s">
        <v>206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38" customFormat="1" ht="12.75" customHeight="1">
      <c r="A156" s="39">
        <v>149</v>
      </c>
      <c r="B156" s="72"/>
      <c r="C156" s="55" t="s">
        <v>207</v>
      </c>
      <c r="D156" s="37">
        <v>0</v>
      </c>
      <c r="E156" s="37">
        <v>0</v>
      </c>
      <c r="F156" s="37">
        <v>0</v>
      </c>
      <c r="G156" s="37">
        <v>5</v>
      </c>
      <c r="H156" s="37">
        <v>0</v>
      </c>
      <c r="I156" s="37">
        <v>7</v>
      </c>
      <c r="J156" s="37">
        <v>0</v>
      </c>
      <c r="K156" s="37">
        <v>12</v>
      </c>
    </row>
    <row r="157" spans="1:11" s="18" customFormat="1" ht="12.75" customHeight="1">
      <c r="A157" s="39">
        <v>150</v>
      </c>
      <c r="B157" s="72"/>
      <c r="C157" s="55" t="s">
        <v>208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</row>
    <row r="158" spans="1:11" s="38" customFormat="1" ht="12.75" customHeight="1">
      <c r="A158" s="39">
        <v>151</v>
      </c>
      <c r="B158" s="72"/>
      <c r="C158" s="55" t="s">
        <v>209</v>
      </c>
      <c r="D158" s="37">
        <v>0</v>
      </c>
      <c r="E158" s="37">
        <v>0</v>
      </c>
      <c r="F158" s="37">
        <v>0</v>
      </c>
      <c r="G158" s="37">
        <v>20</v>
      </c>
      <c r="H158" s="37">
        <v>0</v>
      </c>
      <c r="I158" s="37">
        <v>5</v>
      </c>
      <c r="J158" s="37">
        <v>0</v>
      </c>
      <c r="K158" s="37">
        <v>25</v>
      </c>
    </row>
    <row r="159" spans="1:11" s="18" customFormat="1" ht="12.75" customHeight="1">
      <c r="A159" s="39">
        <v>152</v>
      </c>
      <c r="B159" s="72"/>
      <c r="C159" s="55" t="s">
        <v>210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</row>
    <row r="160" spans="1:11" s="18" customFormat="1" ht="12.75" customHeight="1">
      <c r="A160" s="39">
        <v>153</v>
      </c>
      <c r="B160" s="72"/>
      <c r="C160" s="55" t="s">
        <v>211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v>154</v>
      </c>
      <c r="B161" s="72"/>
      <c r="C161" s="55" t="s">
        <v>212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38" customFormat="1" ht="12.75" customHeight="1">
      <c r="A162" s="39">
        <v>155</v>
      </c>
      <c r="B162" s="72"/>
      <c r="C162" s="55" t="s">
        <v>213</v>
      </c>
      <c r="D162" s="37">
        <v>0</v>
      </c>
      <c r="E162" s="37">
        <v>0</v>
      </c>
      <c r="F162" s="37">
        <v>0</v>
      </c>
      <c r="G162" s="37">
        <v>45</v>
      </c>
      <c r="H162" s="37">
        <v>0</v>
      </c>
      <c r="I162" s="37">
        <v>0</v>
      </c>
      <c r="J162" s="37">
        <v>0</v>
      </c>
      <c r="K162" s="37">
        <v>45</v>
      </c>
    </row>
    <row r="163" spans="1:11" s="38" customFormat="1" ht="12.75" customHeight="1">
      <c r="A163" s="39">
        <v>156</v>
      </c>
      <c r="B163" s="72"/>
      <c r="C163" s="55" t="s">
        <v>214</v>
      </c>
      <c r="D163" s="37">
        <v>0</v>
      </c>
      <c r="E163" s="37">
        <v>0</v>
      </c>
      <c r="F163" s="37">
        <v>0</v>
      </c>
      <c r="G163" s="37">
        <v>1</v>
      </c>
      <c r="H163" s="37">
        <v>0</v>
      </c>
      <c r="I163" s="37">
        <v>0</v>
      </c>
      <c r="J163" s="37">
        <v>0</v>
      </c>
      <c r="K163" s="37">
        <v>1</v>
      </c>
    </row>
    <row r="164" spans="1:11" s="18" customFormat="1" ht="12.75" customHeight="1">
      <c r="A164" s="39">
        <v>157</v>
      </c>
      <c r="B164" s="72"/>
      <c r="C164" s="55" t="s">
        <v>215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v>158</v>
      </c>
      <c r="B165" s="72"/>
      <c r="C165" s="55" t="s">
        <v>216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38" customFormat="1" ht="12.75" customHeight="1">
      <c r="A166" s="39">
        <v>159</v>
      </c>
      <c r="B166" s="72"/>
      <c r="C166" s="55" t="s">
        <v>217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1</v>
      </c>
      <c r="J166" s="37">
        <v>0</v>
      </c>
      <c r="K166" s="37">
        <v>1</v>
      </c>
    </row>
    <row r="167" spans="1:11" s="38" customFormat="1" ht="12.75" customHeight="1">
      <c r="A167" s="39">
        <v>160</v>
      </c>
      <c r="B167" s="72"/>
      <c r="C167" s="55" t="s">
        <v>218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1</v>
      </c>
      <c r="J167" s="37">
        <v>0</v>
      </c>
      <c r="K167" s="37">
        <v>1</v>
      </c>
    </row>
    <row r="168" spans="1:11" s="38" customFormat="1" ht="12.75" customHeight="1">
      <c r="A168" s="39">
        <v>161</v>
      </c>
      <c r="B168" s="72"/>
      <c r="C168" s="55" t="s">
        <v>219</v>
      </c>
      <c r="D168" s="37">
        <v>0</v>
      </c>
      <c r="E168" s="37">
        <v>0</v>
      </c>
      <c r="F168" s="37">
        <v>0</v>
      </c>
      <c r="G168" s="37">
        <v>3</v>
      </c>
      <c r="H168" s="37">
        <v>0</v>
      </c>
      <c r="I168" s="37">
        <v>0</v>
      </c>
      <c r="J168" s="37">
        <v>0</v>
      </c>
      <c r="K168" s="37">
        <v>3</v>
      </c>
    </row>
    <row r="169" spans="1:11" s="18" customFormat="1" ht="12.75" customHeight="1">
      <c r="A169" s="39">
        <v>162</v>
      </c>
      <c r="B169" s="72"/>
      <c r="C169" s="55" t="s">
        <v>220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s="38" customFormat="1" ht="12.75" customHeight="1">
      <c r="A170" s="39">
        <v>163</v>
      </c>
      <c r="B170" s="72"/>
      <c r="C170" s="55" t="s">
        <v>221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1</v>
      </c>
      <c r="J170" s="37">
        <v>0</v>
      </c>
      <c r="K170" s="37">
        <v>1</v>
      </c>
    </row>
    <row r="171" spans="1:11" s="38" customFormat="1" ht="12.75" customHeight="1">
      <c r="A171" s="39">
        <v>164</v>
      </c>
      <c r="B171" s="72"/>
      <c r="C171" s="55" t="s">
        <v>222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1</v>
      </c>
      <c r="J171" s="37">
        <v>0</v>
      </c>
      <c r="K171" s="37">
        <v>1</v>
      </c>
    </row>
    <row r="172" spans="1:11" s="18" customFormat="1" ht="12.75" customHeight="1">
      <c r="A172" s="39">
        <v>165</v>
      </c>
      <c r="B172" s="72"/>
      <c r="C172" s="55" t="s">
        <v>223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v>166</v>
      </c>
      <c r="B173" s="72"/>
      <c r="C173" s="55" t="s">
        <v>224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38" customFormat="1" ht="12.75" customHeight="1">
      <c r="A174" s="39">
        <v>167</v>
      </c>
      <c r="B174" s="72"/>
      <c r="C174" s="55" t="s">
        <v>225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4</v>
      </c>
      <c r="J174" s="37">
        <v>0</v>
      </c>
      <c r="K174" s="37">
        <v>4</v>
      </c>
    </row>
    <row r="175" spans="1:11" s="38" customFormat="1" ht="12.75" customHeight="1">
      <c r="A175" s="39">
        <v>168</v>
      </c>
      <c r="B175" s="72"/>
      <c r="C175" s="55" t="s">
        <v>226</v>
      </c>
      <c r="D175" s="37">
        <v>0</v>
      </c>
      <c r="E175" s="37">
        <v>0</v>
      </c>
      <c r="F175" s="37">
        <v>0</v>
      </c>
      <c r="G175" s="37">
        <v>6</v>
      </c>
      <c r="H175" s="37">
        <v>0</v>
      </c>
      <c r="I175" s="37">
        <v>0</v>
      </c>
      <c r="J175" s="37">
        <v>0</v>
      </c>
      <c r="K175" s="37">
        <v>6</v>
      </c>
    </row>
    <row r="176" spans="1:11" s="18" customFormat="1" ht="12.75" customHeight="1">
      <c r="A176" s="39">
        <v>169</v>
      </c>
      <c r="B176" s="72"/>
      <c r="C176" s="55" t="s">
        <v>227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</row>
    <row r="177" spans="1:11" s="18" customFormat="1" ht="12.75" customHeight="1">
      <c r="A177" s="39">
        <v>170</v>
      </c>
      <c r="B177" s="72"/>
      <c r="C177" s="55" t="s">
        <v>228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38" customFormat="1" ht="12.75" customHeight="1">
      <c r="A178" s="39">
        <v>171</v>
      </c>
      <c r="B178" s="72"/>
      <c r="C178" s="55" t="s">
        <v>229</v>
      </c>
      <c r="D178" s="37">
        <v>0</v>
      </c>
      <c r="E178" s="37">
        <v>0</v>
      </c>
      <c r="F178" s="37">
        <v>0</v>
      </c>
      <c r="G178" s="37">
        <v>1</v>
      </c>
      <c r="H178" s="37">
        <v>0</v>
      </c>
      <c r="I178" s="37">
        <v>0</v>
      </c>
      <c r="J178" s="37">
        <v>0</v>
      </c>
      <c r="K178" s="37">
        <v>1</v>
      </c>
    </row>
    <row r="179" spans="1:11" s="18" customFormat="1" ht="12.75" customHeight="1">
      <c r="A179" s="39">
        <v>172</v>
      </c>
      <c r="B179" s="72"/>
      <c r="C179" s="55" t="s">
        <v>230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v>173</v>
      </c>
      <c r="B180" s="72"/>
      <c r="C180" s="55" t="s">
        <v>231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v>174</v>
      </c>
      <c r="B181" s="72"/>
      <c r="C181" s="55" t="s">
        <v>232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v>175</v>
      </c>
      <c r="B182" s="72"/>
      <c r="C182" s="55" t="s">
        <v>233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38" customFormat="1" ht="12.75" customHeight="1">
      <c r="A183" s="39">
        <v>176</v>
      </c>
      <c r="B183" s="72"/>
      <c r="C183" s="55" t="s">
        <v>234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1</v>
      </c>
      <c r="J183" s="37">
        <v>0</v>
      </c>
      <c r="K183" s="37">
        <v>1</v>
      </c>
    </row>
    <row r="184" spans="1:11" s="38" customFormat="1" ht="12.75" customHeight="1">
      <c r="A184" s="39">
        <v>177</v>
      </c>
      <c r="B184" s="72"/>
      <c r="C184" s="55" t="s">
        <v>235</v>
      </c>
      <c r="D184" s="37">
        <v>0</v>
      </c>
      <c r="E184" s="37">
        <v>0</v>
      </c>
      <c r="F184" s="37">
        <v>0</v>
      </c>
      <c r="G184" s="37">
        <v>1</v>
      </c>
      <c r="H184" s="37">
        <v>0</v>
      </c>
      <c r="I184" s="37">
        <v>1</v>
      </c>
      <c r="J184" s="37">
        <v>0</v>
      </c>
      <c r="K184" s="37">
        <v>2</v>
      </c>
    </row>
    <row r="185" spans="1:11" s="18" customFormat="1" ht="12.75" customHeight="1">
      <c r="A185" s="39">
        <v>178</v>
      </c>
      <c r="B185" s="72"/>
      <c r="C185" s="55" t="s">
        <v>236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38" customFormat="1" ht="12.75" customHeight="1">
      <c r="A186" s="39">
        <v>179</v>
      </c>
      <c r="B186" s="72"/>
      <c r="C186" s="55" t="s">
        <v>237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4</v>
      </c>
      <c r="J186" s="37">
        <v>0</v>
      </c>
      <c r="K186" s="37">
        <v>4</v>
      </c>
    </row>
    <row r="187" spans="1:11" s="18" customFormat="1" ht="12.75" customHeight="1">
      <c r="A187" s="39">
        <v>180</v>
      </c>
      <c r="B187" s="72"/>
      <c r="C187" s="55" t="s">
        <v>238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</row>
    <row r="188" spans="1:11" s="38" customFormat="1" ht="12.75" customHeight="1">
      <c r="A188" s="39">
        <v>181</v>
      </c>
      <c r="B188" s="72"/>
      <c r="C188" s="55" t="s">
        <v>239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2</v>
      </c>
      <c r="J188" s="37">
        <v>0</v>
      </c>
      <c r="K188" s="37">
        <v>2</v>
      </c>
    </row>
    <row r="189" spans="1:11" s="18" customFormat="1" ht="12.75" customHeight="1">
      <c r="A189" s="39">
        <v>182</v>
      </c>
      <c r="B189" s="72"/>
      <c r="C189" s="55" t="s">
        <v>240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s="18" customFormat="1" ht="12.75" customHeight="1">
      <c r="A190" s="39">
        <v>183</v>
      </c>
      <c r="B190" s="72"/>
      <c r="C190" s="55" t="s">
        <v>241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38" customFormat="1" ht="12.75" customHeight="1">
      <c r="A191" s="39">
        <v>184</v>
      </c>
      <c r="B191" s="72"/>
      <c r="C191" s="55" t="s">
        <v>242</v>
      </c>
      <c r="D191" s="37">
        <v>0</v>
      </c>
      <c r="E191" s="37">
        <v>0</v>
      </c>
      <c r="F191" s="37">
        <v>0</v>
      </c>
      <c r="G191" s="37">
        <v>2</v>
      </c>
      <c r="H191" s="37">
        <v>0</v>
      </c>
      <c r="I191" s="37">
        <v>0</v>
      </c>
      <c r="J191" s="37">
        <v>0</v>
      </c>
      <c r="K191" s="37">
        <v>2</v>
      </c>
    </row>
    <row r="192" spans="1:11" s="18" customFormat="1" ht="12.75" customHeight="1">
      <c r="A192" s="39">
        <v>185</v>
      </c>
      <c r="B192" s="72"/>
      <c r="C192" s="55" t="s">
        <v>243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s="18" customFormat="1" ht="12.75" customHeight="1">
      <c r="A193" s="39">
        <v>186</v>
      </c>
      <c r="B193" s="72"/>
      <c r="C193" s="55" t="s">
        <v>244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v>187</v>
      </c>
      <c r="B194" s="72"/>
      <c r="C194" s="55" t="s">
        <v>245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v>188</v>
      </c>
      <c r="B195" s="72"/>
      <c r="C195" s="55" t="s">
        <v>246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v>189</v>
      </c>
      <c r="B196" s="72"/>
      <c r="C196" s="55" t="s">
        <v>247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v>190</v>
      </c>
      <c r="B197" s="72"/>
      <c r="C197" s="55" t="s">
        <v>248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v>191</v>
      </c>
      <c r="B198" s="72"/>
      <c r="C198" s="55" t="s">
        <v>249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v>192</v>
      </c>
      <c r="B199" s="72"/>
      <c r="C199" s="55" t="s">
        <v>250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v>193</v>
      </c>
      <c r="B200" s="72"/>
      <c r="C200" s="55" t="s">
        <v>251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v>194</v>
      </c>
      <c r="B201" s="72"/>
      <c r="C201" s="55" t="s">
        <v>252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v>195</v>
      </c>
      <c r="B202" s="72"/>
      <c r="C202" s="55" t="s">
        <v>253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v>196</v>
      </c>
      <c r="B203" s="72"/>
      <c r="C203" s="55" t="s">
        <v>254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38" customFormat="1" ht="12.75" customHeight="1">
      <c r="A204" s="39">
        <v>197</v>
      </c>
      <c r="B204" s="72"/>
      <c r="C204" s="55" t="s">
        <v>255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1</v>
      </c>
      <c r="J204" s="37">
        <v>0</v>
      </c>
      <c r="K204" s="37">
        <v>1</v>
      </c>
    </row>
    <row r="205" spans="1:11" s="18" customFormat="1" ht="12.75" customHeight="1">
      <c r="A205" s="39">
        <v>198</v>
      </c>
      <c r="B205" s="72"/>
      <c r="C205" s="55" t="s">
        <v>256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38" customFormat="1" ht="12.75" customHeight="1">
      <c r="A206" s="39">
        <v>199</v>
      </c>
      <c r="B206" s="72"/>
      <c r="C206" s="55" t="s">
        <v>257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1</v>
      </c>
      <c r="J206" s="37">
        <v>0</v>
      </c>
      <c r="K206" s="37">
        <v>1</v>
      </c>
    </row>
    <row r="207" spans="1:11" s="18" customFormat="1" ht="12.75" customHeight="1">
      <c r="A207" s="39">
        <v>200</v>
      </c>
      <c r="B207" s="72"/>
      <c r="C207" s="55" t="s">
        <v>258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v>201</v>
      </c>
      <c r="B208" s="72"/>
      <c r="C208" s="55" t="s">
        <v>259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v>202</v>
      </c>
      <c r="B209" s="72"/>
      <c r="C209" s="55" t="s">
        <v>260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v>203</v>
      </c>
      <c r="B210" s="72"/>
      <c r="C210" s="55" t="s">
        <v>261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v>204</v>
      </c>
      <c r="B211" s="72"/>
      <c r="C211" s="55" t="s">
        <v>262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v>205</v>
      </c>
      <c r="B212" s="72"/>
      <c r="C212" s="55" t="s">
        <v>263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v>206</v>
      </c>
      <c r="B213" s="72"/>
      <c r="C213" s="55" t="s">
        <v>264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v>207</v>
      </c>
      <c r="B214" s="72"/>
      <c r="C214" s="55" t="s">
        <v>265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v>208</v>
      </c>
      <c r="B215" s="72"/>
      <c r="C215" s="55" t="s">
        <v>266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v>209</v>
      </c>
      <c r="B216" s="72"/>
      <c r="C216" s="55" t="s">
        <v>267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38" customFormat="1" ht="12.75" customHeight="1">
      <c r="A217" s="39">
        <v>210</v>
      </c>
      <c r="B217" s="72"/>
      <c r="C217" s="55" t="s">
        <v>268</v>
      </c>
      <c r="D217" s="37">
        <v>0</v>
      </c>
      <c r="E217" s="37">
        <v>0</v>
      </c>
      <c r="F217" s="37">
        <v>0</v>
      </c>
      <c r="G217" s="37">
        <v>8</v>
      </c>
      <c r="H217" s="37">
        <v>0</v>
      </c>
      <c r="I217" s="37">
        <v>0</v>
      </c>
      <c r="J217" s="37">
        <v>0</v>
      </c>
      <c r="K217" s="37">
        <v>8</v>
      </c>
    </row>
    <row r="218" spans="1:11" s="18" customFormat="1" ht="12.75" customHeight="1">
      <c r="A218" s="39">
        <v>211</v>
      </c>
      <c r="B218" s="72"/>
      <c r="C218" s="55" t="s">
        <v>269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</row>
    <row r="219" spans="1:11" s="18" customFormat="1" ht="12.75" customHeight="1">
      <c r="A219" s="39">
        <v>212</v>
      </c>
      <c r="B219" s="72"/>
      <c r="C219" s="55" t="s">
        <v>270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38" customFormat="1" ht="12.75" customHeight="1">
      <c r="A220" s="39">
        <v>213</v>
      </c>
      <c r="B220" s="72"/>
      <c r="C220" s="55" t="s">
        <v>271</v>
      </c>
      <c r="D220" s="37">
        <v>0</v>
      </c>
      <c r="E220" s="37">
        <v>0</v>
      </c>
      <c r="F220" s="37">
        <v>0</v>
      </c>
      <c r="G220" s="37">
        <v>30</v>
      </c>
      <c r="H220" s="37">
        <v>0</v>
      </c>
      <c r="I220" s="37">
        <v>0</v>
      </c>
      <c r="J220" s="37">
        <v>0</v>
      </c>
      <c r="K220" s="37">
        <v>30</v>
      </c>
    </row>
    <row r="221" spans="1:11" s="38" customFormat="1" ht="12.75" customHeight="1">
      <c r="A221" s="39">
        <v>214</v>
      </c>
      <c r="B221" s="72"/>
      <c r="C221" s="55" t="s">
        <v>272</v>
      </c>
      <c r="D221" s="37">
        <v>0</v>
      </c>
      <c r="E221" s="37">
        <v>0</v>
      </c>
      <c r="F221" s="37">
        <v>0</v>
      </c>
      <c r="G221" s="37">
        <v>3</v>
      </c>
      <c r="H221" s="37">
        <v>0</v>
      </c>
      <c r="I221" s="37">
        <v>0</v>
      </c>
      <c r="J221" s="37">
        <v>0</v>
      </c>
      <c r="K221" s="37">
        <v>3</v>
      </c>
    </row>
    <row r="222" spans="1:11" s="18" customFormat="1" ht="12.75" customHeight="1">
      <c r="A222" s="39">
        <v>215</v>
      </c>
      <c r="B222" s="72"/>
      <c r="C222" s="55" t="s">
        <v>273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</row>
    <row r="223" spans="1:11" s="38" customFormat="1" ht="12.75" customHeight="1">
      <c r="A223" s="39">
        <v>216</v>
      </c>
      <c r="B223" s="72"/>
      <c r="C223" s="55" t="s">
        <v>274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1</v>
      </c>
      <c r="J223" s="37">
        <v>0</v>
      </c>
      <c r="K223" s="37">
        <v>1</v>
      </c>
    </row>
    <row r="224" spans="1:11" s="38" customFormat="1" ht="12.75" customHeight="1">
      <c r="A224" s="39">
        <v>217</v>
      </c>
      <c r="B224" s="72"/>
      <c r="C224" s="55" t="s">
        <v>275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1</v>
      </c>
      <c r="J224" s="37">
        <v>0</v>
      </c>
      <c r="K224" s="37">
        <v>1</v>
      </c>
    </row>
    <row r="225" spans="1:11" s="18" customFormat="1" ht="12.75" customHeight="1">
      <c r="A225" s="39">
        <v>218</v>
      </c>
      <c r="B225" s="72"/>
      <c r="C225" s="55" t="s">
        <v>276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v>219</v>
      </c>
      <c r="B226" s="72"/>
      <c r="C226" s="55" t="s">
        <v>277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v>220</v>
      </c>
      <c r="B227" s="72"/>
      <c r="C227" s="55" t="s">
        <v>278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v>221</v>
      </c>
      <c r="B228" s="72"/>
      <c r="C228" s="55" t="s">
        <v>279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v>222</v>
      </c>
      <c r="B229" s="72"/>
      <c r="C229" s="55" t="s">
        <v>280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v>223</v>
      </c>
      <c r="B230" s="72"/>
      <c r="C230" s="55" t="s">
        <v>281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v>224</v>
      </c>
      <c r="B231" s="72"/>
      <c r="C231" s="55" t="s">
        <v>282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v>225</v>
      </c>
      <c r="B232" s="72"/>
      <c r="C232" s="55" t="s">
        <v>283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v>226</v>
      </c>
      <c r="B233" s="72"/>
      <c r="C233" s="55" t="s">
        <v>284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38" customFormat="1" ht="12.75" customHeight="1">
      <c r="A234" s="39">
        <v>227</v>
      </c>
      <c r="B234" s="72"/>
      <c r="C234" s="55" t="s">
        <v>285</v>
      </c>
      <c r="D234" s="37">
        <v>0</v>
      </c>
      <c r="E234" s="37">
        <v>0</v>
      </c>
      <c r="F234" s="37">
        <v>0</v>
      </c>
      <c r="G234" s="37">
        <v>1</v>
      </c>
      <c r="H234" s="37">
        <v>0</v>
      </c>
      <c r="I234" s="37">
        <v>0</v>
      </c>
      <c r="J234" s="37">
        <v>0</v>
      </c>
      <c r="K234" s="37">
        <v>1</v>
      </c>
    </row>
    <row r="235" spans="1:11" s="18" customFormat="1" ht="12.75" customHeight="1">
      <c r="A235" s="39">
        <v>228</v>
      </c>
      <c r="B235" s="72"/>
      <c r="C235" s="55" t="s">
        <v>286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v>229</v>
      </c>
      <c r="B236" s="72"/>
      <c r="C236" s="55" t="s">
        <v>287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38" customFormat="1" ht="12.75" customHeight="1">
      <c r="A237" s="39">
        <v>230</v>
      </c>
      <c r="B237" s="72"/>
      <c r="C237" s="55" t="s">
        <v>288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5</v>
      </c>
      <c r="J237" s="37">
        <v>0</v>
      </c>
      <c r="K237" s="37">
        <v>5</v>
      </c>
    </row>
    <row r="238" spans="1:11" s="18" customFormat="1" ht="12.75" customHeight="1">
      <c r="A238" s="39">
        <v>231</v>
      </c>
      <c r="B238" s="72"/>
      <c r="C238" s="55" t="s">
        <v>289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</row>
    <row r="239" spans="1:11" s="18" customFormat="1" ht="12.75" customHeight="1">
      <c r="A239" s="39">
        <v>232</v>
      </c>
      <c r="B239" s="72"/>
      <c r="C239" s="55" t="s">
        <v>290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v>233</v>
      </c>
      <c r="B240" s="72"/>
      <c r="C240" s="55" t="s">
        <v>291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v>234</v>
      </c>
      <c r="B241" s="72"/>
      <c r="C241" s="55" t="s">
        <v>292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38" customFormat="1" ht="12.75" customHeight="1">
      <c r="A242" s="39">
        <v>235</v>
      </c>
      <c r="B242" s="72"/>
      <c r="C242" s="55" t="s">
        <v>293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1</v>
      </c>
      <c r="J242" s="37">
        <v>0</v>
      </c>
      <c r="K242" s="37">
        <v>1</v>
      </c>
    </row>
    <row r="243" spans="1:11" s="38" customFormat="1" ht="12.75" customHeight="1">
      <c r="A243" s="39">
        <v>236</v>
      </c>
      <c r="B243" s="72"/>
      <c r="C243" s="55" t="s">
        <v>294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1</v>
      </c>
      <c r="J243" s="37">
        <v>0</v>
      </c>
      <c r="K243" s="37">
        <v>1</v>
      </c>
    </row>
    <row r="244" spans="1:11" s="38" customFormat="1" ht="12.75" customHeight="1">
      <c r="A244" s="39">
        <v>237</v>
      </c>
      <c r="B244" s="72"/>
      <c r="C244" s="55" t="s">
        <v>295</v>
      </c>
      <c r="D244" s="37">
        <v>0</v>
      </c>
      <c r="E244" s="37">
        <v>0</v>
      </c>
      <c r="F244" s="37">
        <v>0</v>
      </c>
      <c r="G244" s="37">
        <v>5</v>
      </c>
      <c r="H244" s="37">
        <v>0</v>
      </c>
      <c r="I244" s="37">
        <v>0</v>
      </c>
      <c r="J244" s="37">
        <v>0</v>
      </c>
      <c r="K244" s="37">
        <v>5</v>
      </c>
    </row>
    <row r="245" spans="1:11" s="18" customFormat="1" ht="12.75" customHeight="1">
      <c r="A245" s="39">
        <v>238</v>
      </c>
      <c r="B245" s="72"/>
      <c r="C245" s="55" t="s">
        <v>296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</row>
    <row r="246" spans="1:11" s="18" customFormat="1" ht="12.75" customHeight="1">
      <c r="A246" s="39">
        <v>239</v>
      </c>
      <c r="B246" s="72"/>
      <c r="C246" s="55" t="s">
        <v>297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v>240</v>
      </c>
      <c r="B247" s="72"/>
      <c r="C247" s="55" t="s">
        <v>298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v>241</v>
      </c>
      <c r="B248" s="72"/>
      <c r="C248" s="55" t="s">
        <v>299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v>242</v>
      </c>
      <c r="B249" s="72"/>
      <c r="C249" s="55" t="s">
        <v>300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v>243</v>
      </c>
      <c r="B250" s="72"/>
      <c r="C250" s="55" t="s">
        <v>301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v>244</v>
      </c>
      <c r="B251" s="72"/>
      <c r="C251" s="55" t="s">
        <v>302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v>245</v>
      </c>
      <c r="B252" s="72"/>
      <c r="C252" s="55" t="s">
        <v>303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38" customFormat="1" ht="12.75" customHeight="1">
      <c r="A253" s="39">
        <v>246</v>
      </c>
      <c r="B253" s="72"/>
      <c r="C253" s="55" t="s">
        <v>304</v>
      </c>
      <c r="D253" s="37">
        <v>0</v>
      </c>
      <c r="E253" s="37">
        <v>0</v>
      </c>
      <c r="F253" s="37">
        <v>0</v>
      </c>
      <c r="G253" s="37">
        <v>1</v>
      </c>
      <c r="H253" s="37">
        <v>0</v>
      </c>
      <c r="I253" s="37">
        <v>0</v>
      </c>
      <c r="J253" s="37">
        <v>0</v>
      </c>
      <c r="K253" s="37">
        <v>1</v>
      </c>
    </row>
    <row r="254" spans="1:11" s="38" customFormat="1" ht="12.75" customHeight="1">
      <c r="A254" s="39">
        <v>247</v>
      </c>
      <c r="B254" s="72"/>
      <c r="C254" s="55" t="s">
        <v>305</v>
      </c>
      <c r="D254" s="37">
        <v>0</v>
      </c>
      <c r="E254" s="37">
        <v>0</v>
      </c>
      <c r="F254" s="37">
        <v>0</v>
      </c>
      <c r="G254" s="37">
        <v>4</v>
      </c>
      <c r="H254" s="37">
        <v>0</v>
      </c>
      <c r="I254" s="37">
        <v>4</v>
      </c>
      <c r="J254" s="37">
        <v>0</v>
      </c>
      <c r="K254" s="37">
        <v>8</v>
      </c>
    </row>
    <row r="255" spans="1:11" s="38" customFormat="1" ht="12.75" customHeight="1">
      <c r="A255" s="39">
        <v>248</v>
      </c>
      <c r="B255" s="72"/>
      <c r="C255" s="55" t="s">
        <v>306</v>
      </c>
      <c r="D255" s="37">
        <v>0</v>
      </c>
      <c r="E255" s="37">
        <v>0</v>
      </c>
      <c r="F255" s="37">
        <v>0</v>
      </c>
      <c r="G255" s="37">
        <v>25</v>
      </c>
      <c r="H255" s="37">
        <v>0</v>
      </c>
      <c r="I255" s="37">
        <v>0</v>
      </c>
      <c r="J255" s="37">
        <v>0</v>
      </c>
      <c r="K255" s="37">
        <v>25</v>
      </c>
    </row>
    <row r="256" spans="1:11" s="38" customFormat="1" ht="12.75" customHeight="1">
      <c r="A256" s="39">
        <v>249</v>
      </c>
      <c r="B256" s="72"/>
      <c r="C256" s="55" t="s">
        <v>307</v>
      </c>
      <c r="D256" s="37">
        <v>0</v>
      </c>
      <c r="E256" s="37">
        <v>0</v>
      </c>
      <c r="F256" s="37">
        <v>0</v>
      </c>
      <c r="G256" s="37">
        <v>1</v>
      </c>
      <c r="H256" s="37">
        <v>0</v>
      </c>
      <c r="I256" s="37">
        <v>0</v>
      </c>
      <c r="J256" s="37">
        <v>0</v>
      </c>
      <c r="K256" s="37">
        <v>1</v>
      </c>
    </row>
    <row r="257" spans="1:11" s="38" customFormat="1" ht="12.75" customHeight="1">
      <c r="A257" s="39">
        <v>250</v>
      </c>
      <c r="B257" s="72"/>
      <c r="C257" s="55" t="s">
        <v>604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1</v>
      </c>
      <c r="J257" s="37">
        <v>0</v>
      </c>
      <c r="K257" s="37">
        <v>1</v>
      </c>
    </row>
    <row r="258" spans="1:11" s="38" customFormat="1" ht="12.75" customHeight="1">
      <c r="A258" s="39">
        <v>251</v>
      </c>
      <c r="B258" s="72"/>
      <c r="C258" s="55" t="s">
        <v>308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1</v>
      </c>
      <c r="J258" s="37">
        <v>0</v>
      </c>
      <c r="K258" s="37">
        <v>1</v>
      </c>
    </row>
    <row r="259" spans="1:11" s="38" customFormat="1" ht="12.75" customHeight="1">
      <c r="A259" s="39">
        <v>252</v>
      </c>
      <c r="B259" s="72"/>
      <c r="C259" s="55" t="s">
        <v>309</v>
      </c>
      <c r="D259" s="37">
        <v>0</v>
      </c>
      <c r="E259" s="37">
        <v>0</v>
      </c>
      <c r="F259" s="37">
        <v>0</v>
      </c>
      <c r="G259" s="37">
        <v>2</v>
      </c>
      <c r="H259" s="37">
        <v>0</v>
      </c>
      <c r="I259" s="37">
        <v>1</v>
      </c>
      <c r="J259" s="37">
        <v>0</v>
      </c>
      <c r="K259" s="37">
        <v>3</v>
      </c>
    </row>
    <row r="260" spans="1:11" s="38" customFormat="1" ht="12.75" customHeight="1">
      <c r="A260" s="39">
        <v>253</v>
      </c>
      <c r="B260" s="72"/>
      <c r="C260" s="55" t="s">
        <v>310</v>
      </c>
      <c r="D260" s="37">
        <v>0</v>
      </c>
      <c r="E260" s="37">
        <v>0</v>
      </c>
      <c r="F260" s="37">
        <v>0</v>
      </c>
      <c r="G260" s="37">
        <v>1</v>
      </c>
      <c r="H260" s="37">
        <v>0</v>
      </c>
      <c r="I260" s="37">
        <v>0</v>
      </c>
      <c r="J260" s="37">
        <v>0</v>
      </c>
      <c r="K260" s="37">
        <v>1</v>
      </c>
    </row>
    <row r="261" spans="1:11" s="18" customFormat="1" ht="12.75" customHeight="1">
      <c r="A261" s="39">
        <v>254</v>
      </c>
      <c r="B261" s="72"/>
      <c r="C261" s="55" t="s">
        <v>311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v>255</v>
      </c>
      <c r="B262" s="72"/>
      <c r="C262" s="55" t="s">
        <v>312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v>256</v>
      </c>
      <c r="B263" s="72"/>
      <c r="C263" s="55" t="s">
        <v>313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v>257</v>
      </c>
      <c r="B264" s="72"/>
      <c r="C264" s="55" t="s">
        <v>314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v>258</v>
      </c>
      <c r="B265" s="72"/>
      <c r="C265" s="55" t="s">
        <v>315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38" customFormat="1" ht="12.75" customHeight="1">
      <c r="A266" s="39">
        <v>259</v>
      </c>
      <c r="B266" s="72"/>
      <c r="C266" s="55" t="s">
        <v>316</v>
      </c>
      <c r="D266" s="37">
        <v>0</v>
      </c>
      <c r="E266" s="37">
        <v>0</v>
      </c>
      <c r="F266" s="37">
        <v>0</v>
      </c>
      <c r="G266" s="37">
        <v>1</v>
      </c>
      <c r="H266" s="37">
        <v>0</v>
      </c>
      <c r="I266" s="37">
        <v>0</v>
      </c>
      <c r="J266" s="37">
        <v>0</v>
      </c>
      <c r="K266" s="37">
        <v>1</v>
      </c>
    </row>
    <row r="267" spans="1:11" s="18" customFormat="1" ht="12.75" customHeight="1">
      <c r="A267" s="39">
        <v>260</v>
      </c>
      <c r="B267" s="72"/>
      <c r="C267" s="55" t="s">
        <v>317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v>261</v>
      </c>
      <c r="B268" s="72"/>
      <c r="C268" s="55" t="s">
        <v>318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v>262</v>
      </c>
      <c r="B269" s="72"/>
      <c r="C269" s="55" t="s">
        <v>319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v>263</v>
      </c>
      <c r="B270" s="72"/>
      <c r="C270" s="55" t="s">
        <v>320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v>264</v>
      </c>
      <c r="B271" s="72"/>
      <c r="C271" s="55" t="s">
        <v>321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v>265</v>
      </c>
      <c r="B272" s="72"/>
      <c r="C272" s="55" t="s">
        <v>322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38" customFormat="1" ht="12.75" customHeight="1">
      <c r="A273" s="39">
        <v>266</v>
      </c>
      <c r="B273" s="72"/>
      <c r="C273" s="55" t="s">
        <v>323</v>
      </c>
      <c r="D273" s="37">
        <v>0</v>
      </c>
      <c r="E273" s="37">
        <v>0</v>
      </c>
      <c r="F273" s="37">
        <v>0</v>
      </c>
      <c r="G273" s="37">
        <v>16</v>
      </c>
      <c r="H273" s="37">
        <v>0</v>
      </c>
      <c r="I273" s="37">
        <v>2</v>
      </c>
      <c r="J273" s="37">
        <v>0</v>
      </c>
      <c r="K273" s="37">
        <v>18</v>
      </c>
    </row>
    <row r="274" spans="1:11" s="38" customFormat="1" ht="12.75" customHeight="1">
      <c r="A274" s="39">
        <v>267</v>
      </c>
      <c r="B274" s="72"/>
      <c r="C274" s="55" t="s">
        <v>324</v>
      </c>
      <c r="D274" s="37">
        <v>0</v>
      </c>
      <c r="E274" s="37">
        <v>0</v>
      </c>
      <c r="F274" s="37">
        <v>0</v>
      </c>
      <c r="G274" s="37">
        <v>1</v>
      </c>
      <c r="H274" s="37">
        <v>0</v>
      </c>
      <c r="I274" s="37">
        <v>0</v>
      </c>
      <c r="J274" s="37">
        <v>0</v>
      </c>
      <c r="K274" s="37">
        <v>1</v>
      </c>
    </row>
    <row r="275" spans="1:11" s="18" customFormat="1" ht="12.75" customHeight="1">
      <c r="A275" s="39">
        <v>268</v>
      </c>
      <c r="B275" s="72"/>
      <c r="C275" s="55" t="s">
        <v>325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v>269</v>
      </c>
      <c r="B276" s="72"/>
      <c r="C276" s="55" t="s">
        <v>326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v>270</v>
      </c>
      <c r="B277" s="72"/>
      <c r="C277" s="55" t="s">
        <v>327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v>271</v>
      </c>
      <c r="B278" s="72"/>
      <c r="C278" s="55" t="s">
        <v>328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v>272</v>
      </c>
      <c r="B279" s="72"/>
      <c r="C279" s="55" t="s">
        <v>329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v>273</v>
      </c>
      <c r="B280" s="72"/>
      <c r="C280" s="55" t="s">
        <v>330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v>274</v>
      </c>
      <c r="B281" s="72"/>
      <c r="C281" s="55" t="s">
        <v>331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v>275</v>
      </c>
      <c r="B282" s="72"/>
      <c r="C282" s="55" t="s">
        <v>332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v>276</v>
      </c>
      <c r="B283" s="72"/>
      <c r="C283" s="55" t="s">
        <v>333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v>277</v>
      </c>
      <c r="B284" s="72"/>
      <c r="C284" s="55" t="s">
        <v>334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38" customFormat="1" ht="12.75" customHeight="1">
      <c r="A285" s="39">
        <v>278</v>
      </c>
      <c r="B285" s="72"/>
      <c r="C285" s="55" t="s">
        <v>335</v>
      </c>
      <c r="D285" s="37">
        <v>0</v>
      </c>
      <c r="E285" s="37">
        <v>0</v>
      </c>
      <c r="F285" s="37">
        <v>0</v>
      </c>
      <c r="G285" s="37">
        <v>14</v>
      </c>
      <c r="H285" s="37">
        <v>0</v>
      </c>
      <c r="I285" s="37">
        <v>22</v>
      </c>
      <c r="J285" s="37">
        <v>0</v>
      </c>
      <c r="K285" s="37">
        <v>36</v>
      </c>
    </row>
    <row r="286" spans="1:11" s="38" customFormat="1" ht="12.75" customHeight="1">
      <c r="A286" s="39">
        <v>279</v>
      </c>
      <c r="B286" s="72"/>
      <c r="C286" s="55" t="s">
        <v>336</v>
      </c>
      <c r="D286" s="37">
        <v>0</v>
      </c>
      <c r="E286" s="37">
        <v>0</v>
      </c>
      <c r="F286" s="37">
        <v>0</v>
      </c>
      <c r="G286" s="37">
        <v>1</v>
      </c>
      <c r="H286" s="37">
        <v>0</v>
      </c>
      <c r="I286" s="37">
        <v>1</v>
      </c>
      <c r="J286" s="37">
        <v>0</v>
      </c>
      <c r="K286" s="37">
        <v>2</v>
      </c>
    </row>
    <row r="287" spans="1:11" s="38" customFormat="1" ht="12.75" customHeight="1">
      <c r="A287" s="39">
        <v>280</v>
      </c>
      <c r="B287" s="72"/>
      <c r="C287" s="55" t="s">
        <v>337</v>
      </c>
      <c r="D287" s="37">
        <v>0</v>
      </c>
      <c r="E287" s="37">
        <v>0</v>
      </c>
      <c r="F287" s="37">
        <v>0</v>
      </c>
      <c r="G287" s="37">
        <v>39</v>
      </c>
      <c r="H287" s="37">
        <v>0</v>
      </c>
      <c r="I287" s="37">
        <v>7</v>
      </c>
      <c r="J287" s="37">
        <v>0</v>
      </c>
      <c r="K287" s="37">
        <v>46</v>
      </c>
    </row>
    <row r="288" spans="1:11" s="38" customFormat="1" ht="12.75" customHeight="1">
      <c r="A288" s="39">
        <v>281</v>
      </c>
      <c r="B288" s="72"/>
      <c r="C288" s="55" t="s">
        <v>338</v>
      </c>
      <c r="D288" s="37">
        <v>0</v>
      </c>
      <c r="E288" s="37">
        <v>0</v>
      </c>
      <c r="F288" s="37">
        <v>0</v>
      </c>
      <c r="G288" s="37">
        <v>1</v>
      </c>
      <c r="H288" s="37">
        <v>0</v>
      </c>
      <c r="I288" s="37">
        <v>2</v>
      </c>
      <c r="J288" s="37">
        <v>0</v>
      </c>
      <c r="K288" s="37">
        <v>3</v>
      </c>
    </row>
    <row r="289" spans="1:11" s="38" customFormat="1" ht="12.75" customHeight="1">
      <c r="A289" s="39">
        <v>282</v>
      </c>
      <c r="B289" s="72"/>
      <c r="C289" s="55" t="s">
        <v>339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1</v>
      </c>
      <c r="J289" s="37">
        <v>0</v>
      </c>
      <c r="K289" s="37">
        <v>1</v>
      </c>
    </row>
    <row r="290" spans="1:11" s="38" customFormat="1" ht="12.75" customHeight="1">
      <c r="A290" s="39">
        <v>283</v>
      </c>
      <c r="B290" s="72"/>
      <c r="C290" s="55" t="s">
        <v>340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1</v>
      </c>
      <c r="J290" s="37">
        <v>0</v>
      </c>
      <c r="K290" s="37">
        <v>1</v>
      </c>
    </row>
    <row r="291" spans="1:11" s="38" customFormat="1" ht="12.75" customHeight="1">
      <c r="A291" s="39">
        <v>284</v>
      </c>
      <c r="B291" s="72"/>
      <c r="C291" s="55" t="s">
        <v>341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1</v>
      </c>
      <c r="J291" s="37">
        <v>0</v>
      </c>
      <c r="K291" s="37">
        <v>1</v>
      </c>
    </row>
    <row r="292" spans="1:11" s="38" customFormat="1" ht="12.75" customHeight="1">
      <c r="A292" s="39">
        <v>285</v>
      </c>
      <c r="B292" s="72"/>
      <c r="C292" s="55" t="s">
        <v>342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1</v>
      </c>
      <c r="J292" s="37">
        <v>0</v>
      </c>
      <c r="K292" s="37">
        <v>1</v>
      </c>
    </row>
    <row r="293" spans="1:11" s="18" customFormat="1" ht="12.75" customHeight="1">
      <c r="A293" s="39">
        <v>286</v>
      </c>
      <c r="B293" s="72"/>
      <c r="C293" s="55" t="s">
        <v>343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38" customFormat="1" ht="12.75" customHeight="1">
      <c r="A294" s="39">
        <v>287</v>
      </c>
      <c r="B294" s="72"/>
      <c r="C294" s="55" t="s">
        <v>344</v>
      </c>
      <c r="D294" s="37">
        <v>0</v>
      </c>
      <c r="E294" s="37">
        <v>0</v>
      </c>
      <c r="F294" s="37">
        <v>0</v>
      </c>
      <c r="G294" s="37">
        <v>20</v>
      </c>
      <c r="H294" s="37">
        <v>0</v>
      </c>
      <c r="I294" s="37">
        <v>20</v>
      </c>
      <c r="J294" s="37">
        <v>0</v>
      </c>
      <c r="K294" s="37">
        <v>40</v>
      </c>
    </row>
    <row r="295" spans="1:11" s="18" customFormat="1" ht="12.75" customHeight="1">
      <c r="A295" s="39">
        <v>288</v>
      </c>
      <c r="B295" s="72"/>
      <c r="C295" s="55" t="s">
        <v>345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</row>
    <row r="296" spans="1:11" s="18" customFormat="1" ht="12.75" customHeight="1">
      <c r="A296" s="39">
        <v>289</v>
      </c>
      <c r="B296" s="72"/>
      <c r="C296" s="55" t="s">
        <v>346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v>290</v>
      </c>
      <c r="B297" s="72"/>
      <c r="C297" s="55" t="s">
        <v>347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38" customFormat="1" ht="12.75" customHeight="1">
      <c r="A298" s="39">
        <v>291</v>
      </c>
      <c r="B298" s="72"/>
      <c r="C298" s="55" t="s">
        <v>348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1</v>
      </c>
      <c r="J298" s="37">
        <v>0</v>
      </c>
      <c r="K298" s="37">
        <v>1</v>
      </c>
    </row>
    <row r="299" spans="1:11" s="18" customFormat="1" ht="12.75" customHeight="1">
      <c r="A299" s="39">
        <v>292</v>
      </c>
      <c r="B299" s="72"/>
      <c r="C299" s="55" t="s">
        <v>349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38" customFormat="1" ht="12.75" customHeight="1">
      <c r="A300" s="39">
        <v>293</v>
      </c>
      <c r="B300" s="72"/>
      <c r="C300" s="55" t="s">
        <v>350</v>
      </c>
      <c r="D300" s="37">
        <v>0</v>
      </c>
      <c r="E300" s="37">
        <v>0</v>
      </c>
      <c r="F300" s="37">
        <v>0</v>
      </c>
      <c r="G300" s="37">
        <v>1</v>
      </c>
      <c r="H300" s="37">
        <v>0</v>
      </c>
      <c r="I300" s="37">
        <v>0</v>
      </c>
      <c r="J300" s="37">
        <v>0</v>
      </c>
      <c r="K300" s="37">
        <v>1</v>
      </c>
    </row>
    <row r="301" spans="1:11" s="18" customFormat="1" ht="12.75" customHeight="1">
      <c r="A301" s="39">
        <v>294</v>
      </c>
      <c r="B301" s="72"/>
      <c r="C301" s="55" t="s">
        <v>351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v>295</v>
      </c>
      <c r="B302" s="72"/>
      <c r="C302" s="55" t="s">
        <v>352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38" customFormat="1" ht="12.75" customHeight="1">
      <c r="A303" s="39">
        <v>296</v>
      </c>
      <c r="B303" s="72"/>
      <c r="C303" s="55" t="s">
        <v>353</v>
      </c>
      <c r="D303" s="37">
        <v>0</v>
      </c>
      <c r="E303" s="37">
        <v>0</v>
      </c>
      <c r="F303" s="37">
        <v>0</v>
      </c>
      <c r="G303" s="37">
        <v>16</v>
      </c>
      <c r="H303" s="37">
        <v>0</v>
      </c>
      <c r="I303" s="37">
        <v>25</v>
      </c>
      <c r="J303" s="37">
        <v>0</v>
      </c>
      <c r="K303" s="37">
        <v>41</v>
      </c>
    </row>
    <row r="304" spans="1:11" s="38" customFormat="1" ht="12.75" customHeight="1">
      <c r="A304" s="39">
        <v>297</v>
      </c>
      <c r="B304" s="72"/>
      <c r="C304" s="55" t="s">
        <v>354</v>
      </c>
      <c r="D304" s="37">
        <v>0</v>
      </c>
      <c r="E304" s="37">
        <v>0</v>
      </c>
      <c r="F304" s="37">
        <v>0</v>
      </c>
      <c r="G304" s="37">
        <v>20</v>
      </c>
      <c r="H304" s="37">
        <v>0</v>
      </c>
      <c r="I304" s="37">
        <v>1</v>
      </c>
      <c r="J304" s="37">
        <v>0</v>
      </c>
      <c r="K304" s="37">
        <v>21</v>
      </c>
    </row>
    <row r="305" spans="1:11" s="38" customFormat="1" ht="12.75" customHeight="1">
      <c r="A305" s="39">
        <v>298</v>
      </c>
      <c r="B305" s="72"/>
      <c r="C305" s="55" t="s">
        <v>355</v>
      </c>
      <c r="D305" s="37">
        <v>0</v>
      </c>
      <c r="E305" s="37">
        <v>0</v>
      </c>
      <c r="F305" s="37">
        <v>0</v>
      </c>
      <c r="G305" s="37">
        <v>6</v>
      </c>
      <c r="H305" s="37">
        <v>0</v>
      </c>
      <c r="I305" s="37">
        <v>4</v>
      </c>
      <c r="J305" s="37">
        <v>0</v>
      </c>
      <c r="K305" s="37">
        <v>10</v>
      </c>
    </row>
    <row r="306" spans="1:11" s="38" customFormat="1" ht="12.75" customHeight="1">
      <c r="A306" s="39">
        <v>299</v>
      </c>
      <c r="B306" s="72"/>
      <c r="C306" s="55" t="s">
        <v>356</v>
      </c>
      <c r="D306" s="37">
        <v>0</v>
      </c>
      <c r="E306" s="37">
        <v>0</v>
      </c>
      <c r="F306" s="37">
        <v>0</v>
      </c>
      <c r="G306" s="37">
        <v>15</v>
      </c>
      <c r="H306" s="37">
        <v>0</v>
      </c>
      <c r="I306" s="37">
        <v>2</v>
      </c>
      <c r="J306" s="37">
        <v>0</v>
      </c>
      <c r="K306" s="37">
        <v>17</v>
      </c>
    </row>
    <row r="307" spans="1:11" s="18" customFormat="1" ht="12.75" customHeight="1">
      <c r="A307" s="39">
        <v>300</v>
      </c>
      <c r="B307" s="72"/>
      <c r="C307" s="55" t="s">
        <v>357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</row>
    <row r="308" spans="1:11" s="38" customFormat="1" ht="12.75" customHeight="1">
      <c r="A308" s="39">
        <v>301</v>
      </c>
      <c r="B308" s="72"/>
      <c r="C308" s="55" t="s">
        <v>358</v>
      </c>
      <c r="D308" s="37">
        <v>0</v>
      </c>
      <c r="E308" s="37">
        <v>0</v>
      </c>
      <c r="F308" s="37">
        <v>0</v>
      </c>
      <c r="G308" s="37">
        <v>3</v>
      </c>
      <c r="H308" s="37">
        <v>0</v>
      </c>
      <c r="I308" s="37">
        <v>5</v>
      </c>
      <c r="J308" s="37">
        <v>0</v>
      </c>
      <c r="K308" s="37">
        <v>8</v>
      </c>
    </row>
    <row r="309" spans="1:11" s="38" customFormat="1" ht="12.75" customHeight="1">
      <c r="A309" s="39">
        <v>302</v>
      </c>
      <c r="B309" s="72"/>
      <c r="C309" s="55" t="s">
        <v>359</v>
      </c>
      <c r="D309" s="37">
        <v>0</v>
      </c>
      <c r="E309" s="37">
        <v>0</v>
      </c>
      <c r="F309" s="37">
        <v>0</v>
      </c>
      <c r="G309" s="37">
        <v>10</v>
      </c>
      <c r="H309" s="37">
        <v>0</v>
      </c>
      <c r="I309" s="37">
        <v>1</v>
      </c>
      <c r="J309" s="37">
        <v>0</v>
      </c>
      <c r="K309" s="37">
        <v>11</v>
      </c>
    </row>
    <row r="310" spans="1:11" s="38" customFormat="1" ht="12.75" customHeight="1">
      <c r="A310" s="39">
        <v>303</v>
      </c>
      <c r="B310" s="72"/>
      <c r="C310" s="55" t="s">
        <v>360</v>
      </c>
      <c r="D310" s="37">
        <v>0</v>
      </c>
      <c r="E310" s="37">
        <v>0</v>
      </c>
      <c r="F310" s="37">
        <v>0</v>
      </c>
      <c r="G310" s="37">
        <v>3</v>
      </c>
      <c r="H310" s="37">
        <v>0</v>
      </c>
      <c r="I310" s="37">
        <v>1</v>
      </c>
      <c r="J310" s="37">
        <v>0</v>
      </c>
      <c r="K310" s="37">
        <v>4</v>
      </c>
    </row>
    <row r="311" spans="1:11" s="38" customFormat="1" ht="12.75" customHeight="1">
      <c r="A311" s="39">
        <v>304</v>
      </c>
      <c r="B311" s="72"/>
      <c r="C311" s="55" t="s">
        <v>361</v>
      </c>
      <c r="D311" s="37">
        <v>0</v>
      </c>
      <c r="E311" s="37">
        <v>0</v>
      </c>
      <c r="F311" s="37">
        <v>0</v>
      </c>
      <c r="G311" s="37">
        <v>1</v>
      </c>
      <c r="H311" s="37">
        <v>0</v>
      </c>
      <c r="I311" s="37">
        <v>5</v>
      </c>
      <c r="J311" s="37">
        <v>0</v>
      </c>
      <c r="K311" s="37">
        <v>6</v>
      </c>
    </row>
    <row r="312" spans="1:11" s="38" customFormat="1" ht="12.75" customHeight="1">
      <c r="A312" s="39">
        <v>305</v>
      </c>
      <c r="B312" s="72"/>
      <c r="C312" s="55" t="s">
        <v>362</v>
      </c>
      <c r="D312" s="37">
        <v>0</v>
      </c>
      <c r="E312" s="37">
        <v>0</v>
      </c>
      <c r="F312" s="37">
        <v>0</v>
      </c>
      <c r="G312" s="37">
        <v>34</v>
      </c>
      <c r="H312" s="37">
        <v>0</v>
      </c>
      <c r="I312" s="37">
        <v>2</v>
      </c>
      <c r="J312" s="37">
        <v>0</v>
      </c>
      <c r="K312" s="37">
        <v>36</v>
      </c>
    </row>
    <row r="313" spans="1:11" s="38" customFormat="1" ht="12.75" customHeight="1">
      <c r="A313" s="39">
        <v>306</v>
      </c>
      <c r="B313" s="72"/>
      <c r="C313" s="55" t="s">
        <v>363</v>
      </c>
      <c r="D313" s="37">
        <v>0</v>
      </c>
      <c r="E313" s="37">
        <v>0</v>
      </c>
      <c r="F313" s="37">
        <v>0</v>
      </c>
      <c r="G313" s="37">
        <v>6</v>
      </c>
      <c r="H313" s="37">
        <v>0</v>
      </c>
      <c r="I313" s="37">
        <v>3</v>
      </c>
      <c r="J313" s="37">
        <v>0</v>
      </c>
      <c r="K313" s="37">
        <v>9</v>
      </c>
    </row>
    <row r="314" spans="1:11" s="38" customFormat="1" ht="12.75" customHeight="1">
      <c r="A314" s="39">
        <v>307</v>
      </c>
      <c r="B314" s="72"/>
      <c r="C314" s="55" t="s">
        <v>364</v>
      </c>
      <c r="D314" s="37">
        <v>0</v>
      </c>
      <c r="E314" s="37">
        <v>0</v>
      </c>
      <c r="F314" s="37">
        <v>0</v>
      </c>
      <c r="G314" s="37">
        <v>1</v>
      </c>
      <c r="H314" s="37">
        <v>0</v>
      </c>
      <c r="I314" s="37">
        <v>5</v>
      </c>
      <c r="J314" s="37">
        <v>0</v>
      </c>
      <c r="K314" s="37">
        <v>6</v>
      </c>
    </row>
    <row r="315" spans="1:11" s="38" customFormat="1" ht="12.75" customHeight="1">
      <c r="A315" s="39">
        <v>308</v>
      </c>
      <c r="B315" s="72"/>
      <c r="C315" s="55" t="s">
        <v>365</v>
      </c>
      <c r="D315" s="37">
        <v>0</v>
      </c>
      <c r="E315" s="37">
        <v>0</v>
      </c>
      <c r="F315" s="37">
        <v>0</v>
      </c>
      <c r="G315" s="37">
        <v>1</v>
      </c>
      <c r="H315" s="37">
        <v>0</v>
      </c>
      <c r="I315" s="37">
        <v>1</v>
      </c>
      <c r="J315" s="37">
        <v>0</v>
      </c>
      <c r="K315" s="37">
        <v>2</v>
      </c>
    </row>
    <row r="316" spans="1:11" s="18" customFormat="1" ht="12.75" customHeight="1">
      <c r="A316" s="39">
        <v>309</v>
      </c>
      <c r="B316" s="72"/>
      <c r="C316" s="55" t="s">
        <v>366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v>310</v>
      </c>
      <c r="B317" s="72"/>
      <c r="C317" s="55" t="s">
        <v>367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v>311</v>
      </c>
      <c r="B318" s="72"/>
      <c r="C318" s="55" t="s">
        <v>368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v>312</v>
      </c>
      <c r="B319" s="72"/>
      <c r="C319" s="55" t="s">
        <v>369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v>313</v>
      </c>
      <c r="B320" s="72"/>
      <c r="C320" s="55" t="s">
        <v>370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v>314</v>
      </c>
      <c r="B321" s="72"/>
      <c r="C321" s="55" t="s">
        <v>371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v>315</v>
      </c>
      <c r="B322" s="72"/>
      <c r="C322" s="55" t="s">
        <v>372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v>316</v>
      </c>
      <c r="B323" s="72"/>
      <c r="C323" s="55" t="s">
        <v>373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v>317</v>
      </c>
      <c r="B324" s="72"/>
      <c r="C324" s="55" t="s">
        <v>374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v>318</v>
      </c>
      <c r="B325" s="72"/>
      <c r="C325" s="55" t="s">
        <v>375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v>319</v>
      </c>
      <c r="B326" s="72"/>
      <c r="C326" s="55" t="s">
        <v>376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38" customFormat="1" ht="12.75" customHeight="1">
      <c r="A327" s="39">
        <v>320</v>
      </c>
      <c r="B327" s="72"/>
      <c r="C327" s="55" t="s">
        <v>377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3</v>
      </c>
      <c r="J327" s="37">
        <v>0</v>
      </c>
      <c r="K327" s="37">
        <v>3</v>
      </c>
    </row>
    <row r="328" spans="1:11" s="38" customFormat="1" ht="12.75" customHeight="1">
      <c r="A328" s="39">
        <v>321</v>
      </c>
      <c r="B328" s="72"/>
      <c r="C328" s="55" t="s">
        <v>378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25</v>
      </c>
      <c r="J328" s="37">
        <v>0</v>
      </c>
      <c r="K328" s="37">
        <v>25</v>
      </c>
    </row>
    <row r="329" spans="1:11" s="18" customFormat="1" ht="12.75" customHeight="1">
      <c r="A329" s="39">
        <v>322</v>
      </c>
      <c r="B329" s="72"/>
      <c r="C329" s="55" t="s">
        <v>379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</row>
    <row r="330" spans="1:11" s="38" customFormat="1" ht="12.75" customHeight="1">
      <c r="A330" s="39">
        <v>323</v>
      </c>
      <c r="B330" s="72"/>
      <c r="C330" s="55" t="s">
        <v>380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1</v>
      </c>
      <c r="J330" s="37">
        <v>0</v>
      </c>
      <c r="K330" s="37">
        <v>1</v>
      </c>
    </row>
    <row r="331" spans="1:11" s="18" customFormat="1" ht="12.75" customHeight="1">
      <c r="A331" s="39">
        <v>324</v>
      </c>
      <c r="B331" s="72"/>
      <c r="C331" s="55" t="s">
        <v>381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v>325</v>
      </c>
      <c r="B332" s="72"/>
      <c r="C332" s="55" t="s">
        <v>382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v>326</v>
      </c>
      <c r="B333" s="72"/>
      <c r="C333" s="55" t="s">
        <v>383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v>327</v>
      </c>
      <c r="B334" s="72"/>
      <c r="C334" s="55" t="s">
        <v>384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v>328</v>
      </c>
      <c r="B335" s="72"/>
      <c r="C335" s="55" t="s">
        <v>385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v>329</v>
      </c>
      <c r="B336" s="72"/>
      <c r="C336" s="55" t="s">
        <v>386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38" customFormat="1" ht="12.75" customHeight="1">
      <c r="A337" s="39">
        <v>330</v>
      </c>
      <c r="B337" s="72"/>
      <c r="C337" s="55" t="s">
        <v>387</v>
      </c>
      <c r="D337" s="37">
        <v>0</v>
      </c>
      <c r="E337" s="37">
        <v>0</v>
      </c>
      <c r="F337" s="37">
        <v>0</v>
      </c>
      <c r="G337" s="37">
        <v>34</v>
      </c>
      <c r="H337" s="37">
        <v>0</v>
      </c>
      <c r="I337" s="37">
        <v>0</v>
      </c>
      <c r="J337" s="37">
        <v>0</v>
      </c>
      <c r="K337" s="37">
        <v>34</v>
      </c>
    </row>
    <row r="338" spans="1:11" s="18" customFormat="1" ht="12.75" customHeight="1">
      <c r="A338" s="39">
        <v>331</v>
      </c>
      <c r="B338" s="72"/>
      <c r="C338" s="55" t="s">
        <v>388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</row>
    <row r="339" spans="1:11" s="18" customFormat="1" ht="12.75" customHeight="1">
      <c r="A339" s="39">
        <v>332</v>
      </c>
      <c r="B339" s="72"/>
      <c r="C339" s="55" t="s">
        <v>389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v>333</v>
      </c>
      <c r="B340" s="72"/>
      <c r="C340" s="55" t="s">
        <v>390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v>334</v>
      </c>
      <c r="B341" s="72"/>
      <c r="C341" s="55" t="s">
        <v>391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38" customFormat="1" ht="12.75" customHeight="1">
      <c r="A342" s="39">
        <v>335</v>
      </c>
      <c r="B342" s="72"/>
      <c r="C342" s="55" t="s">
        <v>392</v>
      </c>
      <c r="D342" s="37">
        <v>0</v>
      </c>
      <c r="E342" s="37">
        <v>0</v>
      </c>
      <c r="F342" s="37">
        <v>0</v>
      </c>
      <c r="G342" s="37">
        <v>2</v>
      </c>
      <c r="H342" s="37">
        <v>0</v>
      </c>
      <c r="I342" s="37">
        <v>1</v>
      </c>
      <c r="J342" s="37">
        <v>0</v>
      </c>
      <c r="K342" s="37">
        <v>3</v>
      </c>
    </row>
    <row r="343" spans="1:11" s="18" customFormat="1" ht="12.75" customHeight="1">
      <c r="A343" s="39">
        <v>336</v>
      </c>
      <c r="B343" s="72"/>
      <c r="C343" s="55" t="s">
        <v>393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</row>
    <row r="344" spans="1:11" s="18" customFormat="1" ht="12.75" customHeight="1">
      <c r="A344" s="39">
        <v>337</v>
      </c>
      <c r="B344" s="72"/>
      <c r="C344" s="55" t="s">
        <v>394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v>338</v>
      </c>
      <c r="B345" s="72"/>
      <c r="C345" s="55" t="s">
        <v>395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38" customFormat="1" ht="12.75" customHeight="1">
      <c r="A346" s="39">
        <v>339</v>
      </c>
      <c r="B346" s="72"/>
      <c r="C346" s="55" t="s">
        <v>396</v>
      </c>
      <c r="D346" s="37">
        <v>0</v>
      </c>
      <c r="E346" s="37">
        <v>0</v>
      </c>
      <c r="F346" s="37">
        <v>0</v>
      </c>
      <c r="G346" s="37">
        <v>5</v>
      </c>
      <c r="H346" s="37">
        <v>0</v>
      </c>
      <c r="I346" s="37">
        <v>0</v>
      </c>
      <c r="J346" s="37">
        <v>0</v>
      </c>
      <c r="K346" s="37">
        <v>5</v>
      </c>
    </row>
    <row r="347" spans="1:11" s="18" customFormat="1" ht="12.75" customHeight="1">
      <c r="A347" s="39">
        <v>340</v>
      </c>
      <c r="B347" s="72"/>
      <c r="C347" s="55" t="s">
        <v>397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</row>
    <row r="348" spans="1:11" s="18" customFormat="1" ht="12.75" customHeight="1">
      <c r="A348" s="39">
        <v>341</v>
      </c>
      <c r="B348" s="72"/>
      <c r="C348" s="55" t="s">
        <v>398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38" customFormat="1" ht="12.75" customHeight="1">
      <c r="A349" s="39">
        <v>342</v>
      </c>
      <c r="B349" s="72"/>
      <c r="C349" s="55" t="s">
        <v>399</v>
      </c>
      <c r="D349" s="37">
        <v>0</v>
      </c>
      <c r="E349" s="37">
        <v>0</v>
      </c>
      <c r="F349" s="37">
        <v>0</v>
      </c>
      <c r="G349" s="37">
        <v>1</v>
      </c>
      <c r="H349" s="37">
        <v>0</v>
      </c>
      <c r="I349" s="37">
        <v>1</v>
      </c>
      <c r="J349" s="37">
        <v>0</v>
      </c>
      <c r="K349" s="37">
        <v>2</v>
      </c>
    </row>
    <row r="350" spans="1:11" s="38" customFormat="1" ht="12.75" customHeight="1">
      <c r="A350" s="39">
        <v>343</v>
      </c>
      <c r="B350" s="72"/>
      <c r="C350" s="55" t="s">
        <v>400</v>
      </c>
      <c r="D350" s="37">
        <v>0</v>
      </c>
      <c r="E350" s="37">
        <v>0</v>
      </c>
      <c r="F350" s="37">
        <v>0</v>
      </c>
      <c r="G350" s="37">
        <v>1</v>
      </c>
      <c r="H350" s="37">
        <v>0</v>
      </c>
      <c r="I350" s="37">
        <v>1</v>
      </c>
      <c r="J350" s="37">
        <v>0</v>
      </c>
      <c r="K350" s="37">
        <v>2</v>
      </c>
    </row>
    <row r="351" spans="1:11" s="38" customFormat="1" ht="12.75" customHeight="1">
      <c r="A351" s="39">
        <v>344</v>
      </c>
      <c r="B351" s="72"/>
      <c r="C351" s="55" t="s">
        <v>401</v>
      </c>
      <c r="D351" s="37">
        <v>0</v>
      </c>
      <c r="E351" s="37">
        <v>0</v>
      </c>
      <c r="F351" s="37">
        <v>0</v>
      </c>
      <c r="G351" s="37">
        <v>8</v>
      </c>
      <c r="H351" s="37">
        <v>0</v>
      </c>
      <c r="I351" s="37">
        <v>1</v>
      </c>
      <c r="J351" s="37">
        <v>0</v>
      </c>
      <c r="K351" s="37">
        <v>9</v>
      </c>
    </row>
    <row r="352" spans="1:11" s="18" customFormat="1" ht="12.75" customHeight="1">
      <c r="A352" s="39">
        <v>345</v>
      </c>
      <c r="B352" s="72"/>
      <c r="C352" s="55" t="s">
        <v>402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</row>
    <row r="353" spans="1:11" s="38" customFormat="1" ht="12.75" customHeight="1">
      <c r="A353" s="39">
        <v>346</v>
      </c>
      <c r="B353" s="72"/>
      <c r="C353" s="55" t="s">
        <v>403</v>
      </c>
      <c r="D353" s="37">
        <v>0</v>
      </c>
      <c r="E353" s="37">
        <v>0</v>
      </c>
      <c r="F353" s="37">
        <v>0</v>
      </c>
      <c r="G353" s="37">
        <v>15</v>
      </c>
      <c r="H353" s="37">
        <v>0</v>
      </c>
      <c r="I353" s="37">
        <v>1</v>
      </c>
      <c r="J353" s="37">
        <v>0</v>
      </c>
      <c r="K353" s="37">
        <v>16</v>
      </c>
    </row>
    <row r="354" spans="1:11" s="38" customFormat="1" ht="12.75" customHeight="1">
      <c r="A354" s="39">
        <v>347</v>
      </c>
      <c r="B354" s="72"/>
      <c r="C354" s="55" t="s">
        <v>404</v>
      </c>
      <c r="D354" s="37">
        <v>0</v>
      </c>
      <c r="E354" s="37">
        <v>0</v>
      </c>
      <c r="F354" s="37">
        <v>0</v>
      </c>
      <c r="G354" s="37">
        <v>1</v>
      </c>
      <c r="H354" s="37">
        <v>0</v>
      </c>
      <c r="I354" s="37">
        <v>0</v>
      </c>
      <c r="J354" s="37">
        <v>0</v>
      </c>
      <c r="K354" s="37">
        <v>1</v>
      </c>
    </row>
    <row r="355" spans="1:11" s="18" customFormat="1" ht="12.75" customHeight="1">
      <c r="A355" s="39">
        <v>348</v>
      </c>
      <c r="B355" s="72"/>
      <c r="C355" s="55" t="s">
        <v>405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v>349</v>
      </c>
      <c r="B356" s="72"/>
      <c r="C356" s="55" t="s">
        <v>406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v>350</v>
      </c>
      <c r="B357" s="72"/>
      <c r="C357" s="55" t="s">
        <v>407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38" customFormat="1" ht="12.75" customHeight="1">
      <c r="A358" s="39">
        <v>351</v>
      </c>
      <c r="B358" s="72"/>
      <c r="C358" s="55" t="s">
        <v>408</v>
      </c>
      <c r="D358" s="37">
        <v>0</v>
      </c>
      <c r="E358" s="37">
        <v>0</v>
      </c>
      <c r="F358" s="37">
        <v>0</v>
      </c>
      <c r="G358" s="37">
        <v>1</v>
      </c>
      <c r="H358" s="37">
        <v>0</v>
      </c>
      <c r="I358" s="37">
        <v>1</v>
      </c>
      <c r="J358" s="37">
        <v>0</v>
      </c>
      <c r="K358" s="37">
        <v>2</v>
      </c>
    </row>
    <row r="359" spans="1:11" s="18" customFormat="1" ht="12.75" customHeight="1">
      <c r="A359" s="39">
        <v>352</v>
      </c>
      <c r="B359" s="72"/>
      <c r="C359" s="55" t="s">
        <v>409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v>353</v>
      </c>
      <c r="B360" s="72"/>
      <c r="C360" s="55" t="s">
        <v>410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v>354</v>
      </c>
      <c r="B361" s="72"/>
      <c r="C361" s="55" t="s">
        <v>411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v>355</v>
      </c>
      <c r="B362" s="72"/>
      <c r="C362" s="55" t="s">
        <v>412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38" customFormat="1" ht="12.75" customHeight="1">
      <c r="A363" s="39">
        <v>356</v>
      </c>
      <c r="B363" s="72"/>
      <c r="C363" s="55" t="s">
        <v>413</v>
      </c>
      <c r="D363" s="37">
        <v>0</v>
      </c>
      <c r="E363" s="37">
        <v>0</v>
      </c>
      <c r="F363" s="37">
        <v>0</v>
      </c>
      <c r="G363" s="37">
        <v>2</v>
      </c>
      <c r="H363" s="37">
        <v>0</v>
      </c>
      <c r="I363" s="37">
        <v>0</v>
      </c>
      <c r="J363" s="37">
        <v>0</v>
      </c>
      <c r="K363" s="37">
        <v>2</v>
      </c>
    </row>
    <row r="364" spans="1:11" s="18" customFormat="1" ht="12.75" customHeight="1">
      <c r="A364" s="39">
        <v>357</v>
      </c>
      <c r="B364" s="72"/>
      <c r="C364" s="55" t="s">
        <v>414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s="18" customFormat="1" ht="12.75" customHeight="1">
      <c r="A365" s="39">
        <v>358</v>
      </c>
      <c r="B365" s="72"/>
      <c r="C365" s="55" t="s">
        <v>415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38" customFormat="1" ht="12.75" customHeight="1">
      <c r="A366" s="39">
        <v>359</v>
      </c>
      <c r="B366" s="72"/>
      <c r="C366" s="55" t="s">
        <v>416</v>
      </c>
      <c r="D366" s="37">
        <v>0</v>
      </c>
      <c r="E366" s="37">
        <v>0</v>
      </c>
      <c r="F366" s="37">
        <v>0</v>
      </c>
      <c r="G366" s="37">
        <v>1</v>
      </c>
      <c r="H366" s="37">
        <v>0</v>
      </c>
      <c r="I366" s="37">
        <v>0</v>
      </c>
      <c r="J366" s="37">
        <v>0</v>
      </c>
      <c r="K366" s="37">
        <v>1</v>
      </c>
    </row>
    <row r="367" spans="1:11" s="18" customFormat="1" ht="12.75" customHeight="1">
      <c r="A367" s="39">
        <v>360</v>
      </c>
      <c r="B367" s="72"/>
      <c r="C367" s="55" t="s">
        <v>417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v>361</v>
      </c>
      <c r="B368" s="72"/>
      <c r="C368" s="55" t="s">
        <v>418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v>362</v>
      </c>
      <c r="B369" s="72"/>
      <c r="C369" s="55" t="s">
        <v>419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38" customFormat="1" ht="12.75" customHeight="1">
      <c r="A370" s="39">
        <v>363</v>
      </c>
      <c r="B370" s="72"/>
      <c r="C370" s="55" t="s">
        <v>420</v>
      </c>
      <c r="D370" s="37">
        <v>0</v>
      </c>
      <c r="E370" s="37">
        <v>0</v>
      </c>
      <c r="F370" s="37">
        <v>0</v>
      </c>
      <c r="G370" s="37">
        <v>1</v>
      </c>
      <c r="H370" s="37">
        <v>0</v>
      </c>
      <c r="I370" s="37">
        <v>0</v>
      </c>
      <c r="J370" s="37">
        <v>0</v>
      </c>
      <c r="K370" s="37">
        <v>1</v>
      </c>
    </row>
    <row r="371" spans="1:11" s="38" customFormat="1" ht="12.75" customHeight="1">
      <c r="A371" s="39">
        <v>364</v>
      </c>
      <c r="B371" s="72"/>
      <c r="C371" s="55" t="s">
        <v>421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7</v>
      </c>
      <c r="J371" s="37">
        <v>0</v>
      </c>
      <c r="K371" s="37">
        <v>7</v>
      </c>
    </row>
    <row r="372" spans="1:11" s="18" customFormat="1" ht="12.75" customHeight="1">
      <c r="A372" s="39">
        <v>365</v>
      </c>
      <c r="B372" s="72"/>
      <c r="C372" s="55" t="s">
        <v>422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</row>
    <row r="373" spans="1:11" s="18" customFormat="1" ht="12.75" customHeight="1">
      <c r="A373" s="39">
        <v>366</v>
      </c>
      <c r="B373" s="72"/>
      <c r="C373" s="55" t="s">
        <v>423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v>367</v>
      </c>
      <c r="B374" s="72"/>
      <c r="C374" s="55" t="s">
        <v>424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38" customFormat="1" ht="12.75" customHeight="1">
      <c r="A375" s="39">
        <v>368</v>
      </c>
      <c r="B375" s="72"/>
      <c r="C375" s="55" t="s">
        <v>425</v>
      </c>
      <c r="D375" s="37">
        <v>0</v>
      </c>
      <c r="E375" s="37">
        <v>0</v>
      </c>
      <c r="F375" s="37">
        <v>0</v>
      </c>
      <c r="G375" s="37">
        <v>2</v>
      </c>
      <c r="H375" s="37">
        <v>0</v>
      </c>
      <c r="I375" s="37">
        <v>0</v>
      </c>
      <c r="J375" s="37">
        <v>0</v>
      </c>
      <c r="K375" s="37">
        <v>2</v>
      </c>
    </row>
    <row r="376" spans="1:11" s="18" customFormat="1" ht="12.75" customHeight="1">
      <c r="A376" s="39">
        <v>369</v>
      </c>
      <c r="B376" s="72"/>
      <c r="C376" s="55" t="s">
        <v>426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s="18" customFormat="1" ht="12.75" customHeight="1">
      <c r="A377" s="39">
        <v>370</v>
      </c>
      <c r="B377" s="72"/>
      <c r="C377" s="55" t="s">
        <v>427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v>371</v>
      </c>
      <c r="B378" s="72"/>
      <c r="C378" s="55" t="s">
        <v>428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v>372</v>
      </c>
      <c r="B379" s="72"/>
      <c r="C379" s="55" t="s">
        <v>429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v>373</v>
      </c>
      <c r="B380" s="72"/>
      <c r="C380" s="55" t="s">
        <v>430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v>374</v>
      </c>
      <c r="B381" s="72"/>
      <c r="C381" s="55" t="s">
        <v>431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v>375</v>
      </c>
      <c r="B382" s="72"/>
      <c r="C382" s="55" t="s">
        <v>432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38" customFormat="1" ht="12.75" customHeight="1">
      <c r="A383" s="39">
        <v>376</v>
      </c>
      <c r="B383" s="72"/>
      <c r="C383" s="55" t="s">
        <v>433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61</v>
      </c>
      <c r="J383" s="37">
        <v>0</v>
      </c>
      <c r="K383" s="37">
        <v>61</v>
      </c>
    </row>
    <row r="384" spans="1:11" s="38" customFormat="1" ht="12.75" customHeight="1">
      <c r="A384" s="39">
        <v>377</v>
      </c>
      <c r="B384" s="72"/>
      <c r="C384" s="55" t="s">
        <v>434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8</v>
      </c>
      <c r="J384" s="37">
        <v>0</v>
      </c>
      <c r="K384" s="37">
        <v>8</v>
      </c>
    </row>
    <row r="385" spans="1:11" s="38" customFormat="1" ht="12.75" customHeight="1">
      <c r="A385" s="39">
        <v>378</v>
      </c>
      <c r="B385" s="72"/>
      <c r="C385" s="55" t="s">
        <v>435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2</v>
      </c>
      <c r="J385" s="37">
        <v>0</v>
      </c>
      <c r="K385" s="37">
        <v>2</v>
      </c>
    </row>
    <row r="386" spans="1:11" s="18" customFormat="1" ht="12.75" customHeight="1">
      <c r="A386" s="39">
        <v>379</v>
      </c>
      <c r="B386" s="72"/>
      <c r="C386" s="55" t="s">
        <v>436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s="18" customFormat="1" ht="12.75" customHeight="1">
      <c r="A387" s="39">
        <v>380</v>
      </c>
      <c r="B387" s="72"/>
      <c r="C387" s="55" t="s">
        <v>437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v>381</v>
      </c>
      <c r="B388" s="72"/>
      <c r="C388" s="55" t="s">
        <v>438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v>382</v>
      </c>
      <c r="B389" s="72"/>
      <c r="C389" s="55" t="s">
        <v>439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38" customFormat="1" ht="12.75" customHeight="1">
      <c r="A390" s="39">
        <v>383</v>
      </c>
      <c r="B390" s="72"/>
      <c r="C390" s="55" t="s">
        <v>440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62</v>
      </c>
      <c r="J390" s="37">
        <v>0</v>
      </c>
      <c r="K390" s="37">
        <v>62</v>
      </c>
    </row>
    <row r="391" spans="1:11" s="38" customFormat="1" ht="12.75" customHeight="1">
      <c r="A391" s="39">
        <v>384</v>
      </c>
      <c r="B391" s="72"/>
      <c r="C391" s="55" t="s">
        <v>441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24</v>
      </c>
      <c r="J391" s="37">
        <v>0</v>
      </c>
      <c r="K391" s="37">
        <v>24</v>
      </c>
    </row>
    <row r="392" spans="1:11" s="18" customFormat="1" ht="12.75" customHeight="1">
      <c r="A392" s="39">
        <v>385</v>
      </c>
      <c r="B392" s="72"/>
      <c r="C392" s="55" t="s">
        <v>442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</row>
    <row r="393" spans="1:11" s="18" customFormat="1" ht="12.75" customHeight="1">
      <c r="A393" s="39">
        <v>386</v>
      </c>
      <c r="B393" s="72"/>
      <c r="C393" s="55" t="s">
        <v>443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v>387</v>
      </c>
      <c r="B394" s="72"/>
      <c r="C394" s="55" t="s">
        <v>444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v>388</v>
      </c>
      <c r="B395" s="72"/>
      <c r="C395" s="55" t="s">
        <v>445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v>389</v>
      </c>
      <c r="B396" s="72"/>
      <c r="C396" s="55" t="s">
        <v>446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v>390</v>
      </c>
      <c r="B397" s="72"/>
      <c r="C397" s="55" t="s">
        <v>447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v>391</v>
      </c>
      <c r="B398" s="72"/>
      <c r="C398" s="55" t="s">
        <v>448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v>392</v>
      </c>
      <c r="B399" s="72"/>
      <c r="C399" s="55" t="s">
        <v>449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v>393</v>
      </c>
      <c r="B400" s="72"/>
      <c r="C400" s="55" t="s">
        <v>450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v>394</v>
      </c>
      <c r="B401" s="73"/>
      <c r="C401" s="55" t="s">
        <v>451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v>395</v>
      </c>
      <c r="B402" s="71" t="s">
        <v>24</v>
      </c>
      <c r="C402" s="55" t="s">
        <v>452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v>396</v>
      </c>
      <c r="B403" s="72"/>
      <c r="C403" s="55" t="s">
        <v>453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v>397</v>
      </c>
      <c r="B404" s="72"/>
      <c r="C404" s="55" t="s">
        <v>454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v>398</v>
      </c>
      <c r="B405" s="72"/>
      <c r="C405" s="55" t="s">
        <v>455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v>399</v>
      </c>
      <c r="B406" s="72"/>
      <c r="C406" s="55" t="s">
        <v>456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v>400</v>
      </c>
      <c r="B407" s="72"/>
      <c r="C407" s="55" t="s">
        <v>457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v>401</v>
      </c>
      <c r="B408" s="72"/>
      <c r="C408" s="55" t="s">
        <v>458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v>402</v>
      </c>
      <c r="B409" s="72"/>
      <c r="C409" s="55" t="s">
        <v>459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v>403</v>
      </c>
      <c r="B410" s="72"/>
      <c r="C410" s="55" t="s">
        <v>460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v>404</v>
      </c>
      <c r="B411" s="72"/>
      <c r="C411" s="55" t="s">
        <v>461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v>405</v>
      </c>
      <c r="B412" s="72"/>
      <c r="C412" s="55" t="s">
        <v>462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v>406</v>
      </c>
      <c r="B413" s="72"/>
      <c r="C413" s="55" t="s">
        <v>463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v>407</v>
      </c>
      <c r="B414" s="72"/>
      <c r="C414" s="55" t="s">
        <v>464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" customHeight="1">
      <c r="A415" s="39">
        <v>408</v>
      </c>
      <c r="B415" s="72"/>
      <c r="C415" s="55" t="s">
        <v>465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v>409</v>
      </c>
      <c r="B416" s="72"/>
      <c r="C416" s="55" t="s">
        <v>466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v>410</v>
      </c>
      <c r="B417" s="72"/>
      <c r="C417" s="55" t="s">
        <v>467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.75" customHeight="1">
      <c r="A418" s="39">
        <v>411</v>
      </c>
      <c r="B418" s="72"/>
      <c r="C418" s="55" t="s">
        <v>468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v>412</v>
      </c>
      <c r="B419" s="73"/>
      <c r="C419" s="55" t="s">
        <v>469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38" customFormat="1" ht="12.75" customHeight="1">
      <c r="A420" s="39">
        <v>413</v>
      </c>
      <c r="B420" s="71" t="s">
        <v>22</v>
      </c>
      <c r="C420" s="55" t="s">
        <v>470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60</v>
      </c>
      <c r="J420" s="37">
        <v>0</v>
      </c>
      <c r="K420" s="37">
        <v>60</v>
      </c>
    </row>
    <row r="421" spans="1:11" s="38" customFormat="1" ht="12.75" customHeight="1">
      <c r="A421" s="39">
        <v>414</v>
      </c>
      <c r="B421" s="72"/>
      <c r="C421" s="55" t="s">
        <v>471</v>
      </c>
      <c r="D421" s="37">
        <v>0</v>
      </c>
      <c r="E421" s="37">
        <v>0</v>
      </c>
      <c r="F421" s="37">
        <v>0</v>
      </c>
      <c r="G421" s="37">
        <v>0</v>
      </c>
      <c r="H421" s="37">
        <v>4</v>
      </c>
      <c r="I421" s="37">
        <v>0</v>
      </c>
      <c r="J421" s="37">
        <v>0</v>
      </c>
      <c r="K421" s="37">
        <v>4</v>
      </c>
    </row>
    <row r="422" spans="1:11" s="38" customFormat="1" ht="12.75" customHeight="1">
      <c r="A422" s="39">
        <v>415</v>
      </c>
      <c r="B422" s="72"/>
      <c r="C422" s="55" t="s">
        <v>472</v>
      </c>
      <c r="D422" s="37">
        <v>0</v>
      </c>
      <c r="E422" s="37">
        <v>31</v>
      </c>
      <c r="F422" s="37">
        <v>0</v>
      </c>
      <c r="G422" s="37">
        <v>0</v>
      </c>
      <c r="H422" s="37">
        <v>0</v>
      </c>
      <c r="I422" s="37">
        <v>10</v>
      </c>
      <c r="J422" s="37">
        <v>0</v>
      </c>
      <c r="K422" s="37">
        <v>41</v>
      </c>
    </row>
    <row r="423" spans="1:11" s="18" customFormat="1" ht="12.75" customHeight="1">
      <c r="A423" s="39">
        <v>416</v>
      </c>
      <c r="B423" s="72"/>
      <c r="C423" s="55" t="s">
        <v>473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</row>
    <row r="424" spans="1:11" s="18" customFormat="1" ht="12.75" customHeight="1">
      <c r="A424" s="39">
        <v>417</v>
      </c>
      <c r="B424" s="72"/>
      <c r="C424" s="55" t="s">
        <v>474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418</v>
      </c>
      <c r="B425" s="72"/>
      <c r="C425" s="55" t="s">
        <v>475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419</v>
      </c>
      <c r="B426" s="72"/>
      <c r="C426" s="55" t="s">
        <v>476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420</v>
      </c>
      <c r="B427" s="72"/>
      <c r="C427" s="55" t="s">
        <v>477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38" customFormat="1" ht="12.75" customHeight="1">
      <c r="A428" s="39">
        <v>421</v>
      </c>
      <c r="B428" s="72"/>
      <c r="C428" s="55" t="s">
        <v>478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175</v>
      </c>
      <c r="J428" s="37">
        <v>0</v>
      </c>
      <c r="K428" s="37">
        <v>175</v>
      </c>
    </row>
    <row r="429" spans="1:11" s="38" customFormat="1" ht="12.75" customHeight="1">
      <c r="A429" s="39">
        <v>422</v>
      </c>
      <c r="B429" s="72"/>
      <c r="C429" s="55" t="s">
        <v>479</v>
      </c>
      <c r="D429" s="37">
        <v>0</v>
      </c>
      <c r="E429" s="37">
        <v>0</v>
      </c>
      <c r="F429" s="37">
        <v>0</v>
      </c>
      <c r="G429" s="37">
        <v>0</v>
      </c>
      <c r="H429" s="37">
        <v>3</v>
      </c>
      <c r="I429" s="37">
        <v>0</v>
      </c>
      <c r="J429" s="37">
        <v>0</v>
      </c>
      <c r="K429" s="37">
        <v>3</v>
      </c>
    </row>
    <row r="430" spans="1:11" s="18" customFormat="1" ht="12.75" customHeight="1">
      <c r="A430" s="39">
        <v>423</v>
      </c>
      <c r="B430" s="72"/>
      <c r="C430" s="55" t="s">
        <v>480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</row>
    <row r="431" spans="1:11" s="38" customFormat="1" ht="12.75" customHeight="1">
      <c r="A431" s="39">
        <v>424</v>
      </c>
      <c r="B431" s="72"/>
      <c r="C431" s="55" t="s">
        <v>481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 t="s">
        <v>610</v>
      </c>
      <c r="B432" s="72"/>
      <c r="C432" s="55" t="s">
        <v>606</v>
      </c>
      <c r="D432" s="37">
        <v>0</v>
      </c>
      <c r="E432" s="37">
        <v>2</v>
      </c>
      <c r="F432" s="37">
        <v>0</v>
      </c>
      <c r="G432" s="37">
        <v>0</v>
      </c>
      <c r="H432" s="37">
        <v>3</v>
      </c>
      <c r="I432" s="37">
        <v>0</v>
      </c>
      <c r="J432" s="37">
        <v>0</v>
      </c>
      <c r="K432" s="37">
        <v>5</v>
      </c>
    </row>
    <row r="433" spans="1:11" s="18" customFormat="1" ht="12.75" customHeight="1">
      <c r="A433" s="39">
        <v>425</v>
      </c>
      <c r="B433" s="72"/>
      <c r="C433" s="55" t="s">
        <v>482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</row>
    <row r="434" spans="1:11" s="38" customFormat="1" ht="12.75" customHeight="1">
      <c r="A434" s="39" t="s">
        <v>611</v>
      </c>
      <c r="B434" s="72"/>
      <c r="C434" s="55" t="s">
        <v>607</v>
      </c>
      <c r="D434" s="37">
        <v>0</v>
      </c>
      <c r="E434" s="37">
        <v>7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7</v>
      </c>
    </row>
    <row r="435" spans="1:11" s="38" customFormat="1" ht="12.75" customHeight="1">
      <c r="A435" s="39">
        <v>426</v>
      </c>
      <c r="B435" s="72"/>
      <c r="C435" s="55" t="s">
        <v>483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</row>
    <row r="436" spans="1:11" s="18" customFormat="1" ht="12.75" customHeight="1">
      <c r="A436" s="39">
        <v>427</v>
      </c>
      <c r="B436" s="72"/>
      <c r="C436" s="55" t="s">
        <v>484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30</v>
      </c>
      <c r="J436" s="37">
        <v>0</v>
      </c>
      <c r="K436" s="37">
        <v>30</v>
      </c>
    </row>
    <row r="437" spans="1:11" s="18" customFormat="1" ht="12.75" customHeight="1">
      <c r="A437" s="39">
        <v>428</v>
      </c>
      <c r="B437" s="72"/>
      <c r="C437" s="55" t="s">
        <v>485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7</v>
      </c>
      <c r="J437" s="37">
        <v>0</v>
      </c>
      <c r="K437" s="37">
        <v>7</v>
      </c>
    </row>
    <row r="438" spans="1:11" s="18" customFormat="1" ht="12.75" customHeight="1">
      <c r="A438" s="39">
        <v>429</v>
      </c>
      <c r="B438" s="72"/>
      <c r="C438" s="55" t="s">
        <v>486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</row>
    <row r="439" spans="1:11" s="18" customFormat="1" ht="12.75" customHeight="1">
      <c r="A439" s="39">
        <v>430</v>
      </c>
      <c r="B439" s="72"/>
      <c r="C439" s="55" t="s">
        <v>487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431</v>
      </c>
      <c r="B440" s="72"/>
      <c r="C440" s="55" t="s">
        <v>488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432</v>
      </c>
      <c r="B441" s="72"/>
      <c r="C441" s="55" t="s">
        <v>489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433</v>
      </c>
      <c r="B442" s="72"/>
      <c r="C442" s="55" t="s">
        <v>490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434</v>
      </c>
      <c r="B443" s="72"/>
      <c r="C443" s="55" t="s">
        <v>491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435</v>
      </c>
      <c r="B444" s="72"/>
      <c r="C444" s="55" t="s">
        <v>492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38" customFormat="1" ht="12.75" customHeight="1">
      <c r="A445" s="39">
        <v>436</v>
      </c>
      <c r="B445" s="72"/>
      <c r="C445" s="55" t="s">
        <v>493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437</v>
      </c>
      <c r="B446" s="72"/>
      <c r="C446" s="55" t="s">
        <v>494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438</v>
      </c>
      <c r="B447" s="72"/>
      <c r="C447" s="55" t="s">
        <v>495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3</v>
      </c>
      <c r="J447" s="37">
        <v>0</v>
      </c>
      <c r="K447" s="37">
        <v>3</v>
      </c>
    </row>
    <row r="448" spans="1:11" s="18" customFormat="1" ht="12.75" customHeight="1">
      <c r="A448" s="39">
        <v>439</v>
      </c>
      <c r="B448" s="72"/>
      <c r="C448" s="55" t="s">
        <v>496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</row>
    <row r="449" spans="1:11" s="38" customFormat="1" ht="12.75" customHeight="1">
      <c r="A449" s="39">
        <v>440</v>
      </c>
      <c r="B449" s="72"/>
      <c r="C449" s="55" t="s">
        <v>497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441</v>
      </c>
      <c r="B450" s="72"/>
      <c r="C450" s="55" t="s">
        <v>498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442</v>
      </c>
      <c r="B451" s="72"/>
      <c r="C451" s="55" t="s">
        <v>499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25</v>
      </c>
      <c r="J451" s="37">
        <v>0</v>
      </c>
      <c r="K451" s="37">
        <v>25</v>
      </c>
    </row>
    <row r="452" spans="1:11" s="38" customFormat="1" ht="12.75" customHeight="1">
      <c r="A452" s="39">
        <v>443</v>
      </c>
      <c r="B452" s="72"/>
      <c r="C452" s="55" t="s">
        <v>500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</row>
    <row r="453" spans="1:11" s="38" customFormat="1" ht="12.75" customHeight="1">
      <c r="A453" s="39">
        <v>444</v>
      </c>
      <c r="B453" s="72"/>
      <c r="C453" s="55" t="s">
        <v>501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38" customFormat="1" ht="12.75" customHeight="1">
      <c r="A454" s="39">
        <v>445</v>
      </c>
      <c r="B454" s="72"/>
      <c r="C454" s="55" t="s">
        <v>502</v>
      </c>
      <c r="D454" s="37">
        <v>0</v>
      </c>
      <c r="E454" s="37">
        <v>0</v>
      </c>
      <c r="F454" s="37">
        <v>0</v>
      </c>
      <c r="G454" s="37">
        <v>0</v>
      </c>
      <c r="H454" s="37">
        <v>6</v>
      </c>
      <c r="I454" s="37">
        <v>0</v>
      </c>
      <c r="J454" s="37">
        <v>0</v>
      </c>
      <c r="K454" s="37">
        <v>6</v>
      </c>
    </row>
    <row r="455" spans="1:11" s="38" customFormat="1" ht="12.75" customHeight="1">
      <c r="A455" s="39">
        <v>446</v>
      </c>
      <c r="B455" s="72"/>
      <c r="C455" s="55" t="s">
        <v>503</v>
      </c>
      <c r="D455" s="37">
        <v>0</v>
      </c>
      <c r="E455" s="37">
        <v>0</v>
      </c>
      <c r="F455" s="37">
        <v>0</v>
      </c>
      <c r="G455" s="37">
        <v>0</v>
      </c>
      <c r="H455" s="37">
        <v>10</v>
      </c>
      <c r="I455" s="37">
        <v>0</v>
      </c>
      <c r="J455" s="37">
        <v>0</v>
      </c>
      <c r="K455" s="37">
        <v>10</v>
      </c>
    </row>
    <row r="456" spans="1:11" s="18" customFormat="1" ht="12.75" customHeight="1">
      <c r="A456" s="39">
        <v>447</v>
      </c>
      <c r="B456" s="72"/>
      <c r="C456" s="55" t="s">
        <v>504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1</v>
      </c>
      <c r="K456" s="37">
        <v>1</v>
      </c>
    </row>
    <row r="457" spans="1:11" s="18" customFormat="1" ht="12.75" customHeight="1">
      <c r="A457" s="39">
        <v>448</v>
      </c>
      <c r="B457" s="73"/>
      <c r="C457" s="55" t="s">
        <v>505</v>
      </c>
      <c r="D457" s="37">
        <v>0</v>
      </c>
      <c r="E457" s="37">
        <v>0</v>
      </c>
      <c r="F457" s="37">
        <v>0</v>
      </c>
      <c r="G457" s="37">
        <v>0</v>
      </c>
      <c r="H457" s="37">
        <v>20</v>
      </c>
      <c r="I457" s="37">
        <v>0</v>
      </c>
      <c r="J457" s="37">
        <v>0</v>
      </c>
      <c r="K457" s="37">
        <v>20</v>
      </c>
    </row>
    <row r="458" spans="1:11" s="18" customFormat="1" ht="12.75" customHeight="1">
      <c r="A458" s="39">
        <v>449</v>
      </c>
      <c r="B458" s="71" t="s">
        <v>12</v>
      </c>
      <c r="C458" s="55" t="s">
        <v>506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</row>
    <row r="459" spans="1:11" s="18" customFormat="1" ht="12.75" customHeight="1">
      <c r="A459" s="39">
        <v>450</v>
      </c>
      <c r="B459" s="72"/>
      <c r="C459" s="55" t="s">
        <v>507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451</v>
      </c>
      <c r="B460" s="72"/>
      <c r="C460" s="55" t="s">
        <v>508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38" customFormat="1" ht="12.75" customHeight="1">
      <c r="A461" s="39">
        <v>452</v>
      </c>
      <c r="B461" s="72"/>
      <c r="C461" s="55" t="s">
        <v>509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453</v>
      </c>
      <c r="B462" s="72"/>
      <c r="C462" s="55" t="s">
        <v>510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454</v>
      </c>
      <c r="B463" s="72"/>
      <c r="C463" s="55" t="s">
        <v>511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1</v>
      </c>
      <c r="K463" s="37">
        <v>1</v>
      </c>
    </row>
    <row r="464" spans="1:11" s="38" customFormat="1" ht="12.75" customHeight="1">
      <c r="A464" s="39">
        <v>455</v>
      </c>
      <c r="B464" s="72"/>
      <c r="C464" s="55" t="s">
        <v>512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38" customFormat="1" ht="12.75" customHeight="1">
      <c r="A465" s="39">
        <v>456</v>
      </c>
      <c r="B465" s="73"/>
      <c r="C465" s="55" t="s">
        <v>513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38" customFormat="1" ht="12.75" customHeight="1">
      <c r="A466" s="39">
        <v>457</v>
      </c>
      <c r="B466" s="71" t="s">
        <v>17</v>
      </c>
      <c r="C466" s="55" t="s">
        <v>514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100</v>
      </c>
      <c r="J466" s="37">
        <v>0</v>
      </c>
      <c r="K466" s="37">
        <v>100</v>
      </c>
    </row>
    <row r="467" spans="1:11" s="38" customFormat="1" ht="12.75" customHeight="1">
      <c r="A467" s="39">
        <v>458</v>
      </c>
      <c r="B467" s="73"/>
      <c r="C467" s="55" t="s">
        <v>515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364</v>
      </c>
      <c r="J467" s="37">
        <v>0</v>
      </c>
      <c r="K467" s="37">
        <v>364</v>
      </c>
    </row>
    <row r="468" spans="1:11" s="38" customFormat="1" ht="12.75" customHeight="1">
      <c r="A468" s="39">
        <v>459</v>
      </c>
      <c r="B468" s="71" t="s">
        <v>13</v>
      </c>
      <c r="C468" s="55" t="s">
        <v>516</v>
      </c>
      <c r="D468" s="37">
        <v>43</v>
      </c>
      <c r="E468" s="37">
        <v>134</v>
      </c>
      <c r="F468" s="37">
        <v>128</v>
      </c>
      <c r="G468" s="37">
        <v>0</v>
      </c>
      <c r="H468" s="37">
        <v>0</v>
      </c>
      <c r="I468" s="37">
        <v>279</v>
      </c>
      <c r="J468" s="37">
        <v>0</v>
      </c>
      <c r="K468" s="37">
        <v>584</v>
      </c>
    </row>
    <row r="469" spans="1:11" s="38" customFormat="1" ht="24" customHeight="1">
      <c r="A469" s="39">
        <v>460</v>
      </c>
      <c r="B469" s="72"/>
      <c r="C469" s="55" t="s">
        <v>517</v>
      </c>
      <c r="D469" s="37">
        <v>19</v>
      </c>
      <c r="E469" s="37">
        <v>78</v>
      </c>
      <c r="F469" s="37">
        <v>70</v>
      </c>
      <c r="G469" s="37">
        <v>0</v>
      </c>
      <c r="H469" s="37">
        <v>0</v>
      </c>
      <c r="I469" s="37">
        <v>149</v>
      </c>
      <c r="J469" s="37">
        <v>0</v>
      </c>
      <c r="K469" s="37">
        <v>316</v>
      </c>
    </row>
    <row r="470" spans="1:11" s="38" customFormat="1" ht="12.75" customHeight="1">
      <c r="A470" s="39">
        <v>461</v>
      </c>
      <c r="B470" s="72"/>
      <c r="C470" s="55" t="s">
        <v>518</v>
      </c>
      <c r="D470" s="37">
        <v>4</v>
      </c>
      <c r="E470" s="37">
        <v>38</v>
      </c>
      <c r="F470" s="37">
        <v>30</v>
      </c>
      <c r="G470" s="37">
        <v>0</v>
      </c>
      <c r="H470" s="37">
        <v>0</v>
      </c>
      <c r="I470" s="37">
        <v>54</v>
      </c>
      <c r="J470" s="37">
        <v>0</v>
      </c>
      <c r="K470" s="37">
        <v>126</v>
      </c>
    </row>
    <row r="471" spans="1:11" s="38" customFormat="1" ht="12.75" customHeight="1">
      <c r="A471" s="39">
        <v>462</v>
      </c>
      <c r="B471" s="72"/>
      <c r="C471" s="55" t="s">
        <v>519</v>
      </c>
      <c r="D471" s="37">
        <v>59</v>
      </c>
      <c r="E471" s="37">
        <v>203</v>
      </c>
      <c r="F471" s="37">
        <v>180</v>
      </c>
      <c r="G471" s="37">
        <v>0</v>
      </c>
      <c r="H471" s="37">
        <v>0</v>
      </c>
      <c r="I471" s="37">
        <v>254</v>
      </c>
      <c r="J471" s="37">
        <v>0</v>
      </c>
      <c r="K471" s="37">
        <v>696</v>
      </c>
    </row>
    <row r="472" spans="1:11" s="38" customFormat="1" ht="12.75" customHeight="1">
      <c r="A472" s="39">
        <v>463</v>
      </c>
      <c r="B472" s="72"/>
      <c r="C472" s="55" t="s">
        <v>520</v>
      </c>
      <c r="D472" s="37">
        <v>25</v>
      </c>
      <c r="E472" s="37">
        <v>197</v>
      </c>
      <c r="F472" s="37">
        <v>170</v>
      </c>
      <c r="G472" s="37">
        <v>0</v>
      </c>
      <c r="H472" s="37">
        <v>0</v>
      </c>
      <c r="I472" s="37">
        <v>159</v>
      </c>
      <c r="J472" s="37">
        <v>0</v>
      </c>
      <c r="K472" s="37">
        <v>551</v>
      </c>
    </row>
    <row r="473" spans="1:11" s="38" customFormat="1" ht="12.75" customHeight="1">
      <c r="A473" s="39">
        <v>464</v>
      </c>
      <c r="B473" s="72"/>
      <c r="C473" s="55" t="s">
        <v>521</v>
      </c>
      <c r="D473" s="37">
        <v>9</v>
      </c>
      <c r="E473" s="37">
        <v>69</v>
      </c>
      <c r="F473" s="37">
        <v>55</v>
      </c>
      <c r="G473" s="37">
        <v>0</v>
      </c>
      <c r="H473" s="37">
        <v>0</v>
      </c>
      <c r="I473" s="37">
        <v>58</v>
      </c>
      <c r="J473" s="37">
        <v>0</v>
      </c>
      <c r="K473" s="37">
        <v>191</v>
      </c>
    </row>
    <row r="474" spans="1:11" s="18" customFormat="1" ht="12.75" customHeight="1">
      <c r="A474" s="39">
        <v>465</v>
      </c>
      <c r="B474" s="72"/>
      <c r="C474" s="55" t="s">
        <v>522</v>
      </c>
      <c r="D474" s="37">
        <v>31</v>
      </c>
      <c r="E474" s="37">
        <v>238</v>
      </c>
      <c r="F474" s="37">
        <v>147</v>
      </c>
      <c r="G474" s="37">
        <v>0</v>
      </c>
      <c r="H474" s="37">
        <v>0</v>
      </c>
      <c r="I474" s="37">
        <v>499</v>
      </c>
      <c r="J474" s="37">
        <v>0</v>
      </c>
      <c r="K474" s="37">
        <v>915</v>
      </c>
    </row>
    <row r="475" spans="1:11" s="38" customFormat="1" ht="24">
      <c r="A475" s="39">
        <v>466</v>
      </c>
      <c r="B475" s="72"/>
      <c r="C475" s="55" t="s">
        <v>523</v>
      </c>
      <c r="D475" s="37">
        <v>1</v>
      </c>
      <c r="E475" s="37">
        <v>25</v>
      </c>
      <c r="F475" s="37">
        <v>20</v>
      </c>
      <c r="G475" s="37">
        <v>0</v>
      </c>
      <c r="H475" s="37">
        <v>0</v>
      </c>
      <c r="I475" s="37">
        <v>277</v>
      </c>
      <c r="J475" s="37">
        <v>0</v>
      </c>
      <c r="K475" s="37">
        <v>323</v>
      </c>
    </row>
    <row r="476" spans="1:11" s="38" customFormat="1" ht="24">
      <c r="A476" s="39">
        <v>467</v>
      </c>
      <c r="B476" s="72"/>
      <c r="C476" s="55" t="s">
        <v>524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</row>
    <row r="477" spans="1:11" s="18" customFormat="1" ht="24">
      <c r="A477" s="39">
        <v>468</v>
      </c>
      <c r="B477" s="72"/>
      <c r="C477" s="55" t="s">
        <v>525</v>
      </c>
      <c r="D477" s="37">
        <v>4</v>
      </c>
      <c r="E477" s="37">
        <v>0</v>
      </c>
      <c r="F477" s="37">
        <v>0</v>
      </c>
      <c r="G477" s="37">
        <v>0</v>
      </c>
      <c r="H477" s="37">
        <v>0</v>
      </c>
      <c r="I477" s="37">
        <v>223</v>
      </c>
      <c r="J477" s="37">
        <v>0</v>
      </c>
      <c r="K477" s="37">
        <v>227</v>
      </c>
    </row>
    <row r="478" spans="1:11" s="18" customFormat="1" ht="24">
      <c r="A478" s="39">
        <v>469</v>
      </c>
      <c r="B478" s="73"/>
      <c r="C478" s="55" t="s">
        <v>526</v>
      </c>
      <c r="D478" s="37">
        <v>10</v>
      </c>
      <c r="E478" s="37">
        <v>0</v>
      </c>
      <c r="F478" s="37">
        <v>0</v>
      </c>
      <c r="G478" s="37">
        <v>0</v>
      </c>
      <c r="H478" s="37">
        <v>0</v>
      </c>
      <c r="I478" s="37">
        <v>67</v>
      </c>
      <c r="J478" s="37">
        <v>0</v>
      </c>
      <c r="K478" s="37">
        <v>77</v>
      </c>
    </row>
    <row r="479" spans="1:11" s="38" customFormat="1" ht="12.75" customHeight="1">
      <c r="A479" s="39">
        <v>470</v>
      </c>
      <c r="B479" s="71" t="s">
        <v>28</v>
      </c>
      <c r="C479" s="55" t="s">
        <v>527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</row>
    <row r="480" spans="1:11" s="18" customFormat="1" ht="12.75" customHeight="1">
      <c r="A480" s="39">
        <v>471</v>
      </c>
      <c r="B480" s="72"/>
      <c r="C480" s="55" t="s">
        <v>528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38" customFormat="1" ht="12.75" customHeight="1">
      <c r="A481" s="39">
        <v>472</v>
      </c>
      <c r="B481" s="72"/>
      <c r="C481" s="55" t="s">
        <v>529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4</v>
      </c>
      <c r="J481" s="37">
        <v>0</v>
      </c>
      <c r="K481" s="37">
        <v>4</v>
      </c>
    </row>
    <row r="482" spans="1:11" s="38" customFormat="1" ht="12.75" customHeight="1">
      <c r="A482" s="39">
        <v>473</v>
      </c>
      <c r="B482" s="73"/>
      <c r="C482" s="55" t="s">
        <v>530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</row>
    <row r="483" spans="1:11" s="38" customFormat="1" ht="18.75" customHeight="1">
      <c r="A483" s="39">
        <v>474</v>
      </c>
      <c r="B483" s="71" t="s">
        <v>19</v>
      </c>
      <c r="C483" s="55" t="s">
        <v>531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4</v>
      </c>
      <c r="J483" s="37">
        <v>0</v>
      </c>
      <c r="K483" s="37">
        <v>4</v>
      </c>
    </row>
    <row r="484" spans="1:11" s="38" customFormat="1" ht="15.75" customHeight="1">
      <c r="A484" s="39">
        <v>475</v>
      </c>
      <c r="B484" s="72"/>
      <c r="C484" s="55" t="s">
        <v>532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1</v>
      </c>
      <c r="J484" s="37">
        <v>0</v>
      </c>
      <c r="K484" s="37">
        <v>1</v>
      </c>
    </row>
    <row r="485" spans="1:11" s="38" customFormat="1" ht="12.75" customHeight="1">
      <c r="A485" s="39">
        <v>476</v>
      </c>
      <c r="B485" s="72"/>
      <c r="C485" s="55" t="s">
        <v>533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5</v>
      </c>
      <c r="J485" s="37">
        <v>0</v>
      </c>
      <c r="K485" s="37">
        <v>5</v>
      </c>
    </row>
    <row r="486" spans="1:11" s="38" customFormat="1" ht="12.75" customHeight="1">
      <c r="A486" s="39">
        <v>477</v>
      </c>
      <c r="B486" s="72"/>
      <c r="C486" s="55" t="s">
        <v>534</v>
      </c>
      <c r="D486" s="37">
        <v>0</v>
      </c>
      <c r="E486" s="37">
        <v>1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1</v>
      </c>
    </row>
    <row r="487" spans="1:11" s="18" customFormat="1" ht="12.75" customHeight="1">
      <c r="A487" s="39">
        <v>478</v>
      </c>
      <c r="B487" s="72"/>
      <c r="C487" s="55" t="s">
        <v>535</v>
      </c>
      <c r="D487" s="37">
        <v>0</v>
      </c>
      <c r="E487" s="37">
        <v>4</v>
      </c>
      <c r="F487" s="37">
        <v>0</v>
      </c>
      <c r="G487" s="37">
        <v>0</v>
      </c>
      <c r="H487" s="37">
        <v>0</v>
      </c>
      <c r="I487" s="37">
        <v>147</v>
      </c>
      <c r="J487" s="37">
        <v>0</v>
      </c>
      <c r="K487" s="37">
        <v>151</v>
      </c>
    </row>
    <row r="488" spans="1:11" s="38" customFormat="1" ht="12.75" customHeight="1">
      <c r="A488" s="39">
        <v>479</v>
      </c>
      <c r="B488" s="72"/>
      <c r="C488" s="55" t="s">
        <v>536</v>
      </c>
      <c r="D488" s="37">
        <v>0</v>
      </c>
      <c r="E488" s="37">
        <v>0</v>
      </c>
      <c r="F488" s="37">
        <v>0</v>
      </c>
      <c r="G488" s="37">
        <v>0</v>
      </c>
      <c r="H488" s="37">
        <v>49</v>
      </c>
      <c r="I488" s="37">
        <v>0</v>
      </c>
      <c r="J488" s="37">
        <v>0</v>
      </c>
      <c r="K488" s="37">
        <v>49</v>
      </c>
    </row>
    <row r="489" spans="1:11" s="38" customFormat="1" ht="12.75" customHeight="1">
      <c r="A489" s="39">
        <v>480</v>
      </c>
      <c r="B489" s="72"/>
      <c r="C489" s="55" t="s">
        <v>537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</row>
    <row r="490" spans="1:11" s="18" customFormat="1" ht="12.75" customHeight="1">
      <c r="A490" s="39">
        <v>481</v>
      </c>
      <c r="B490" s="72"/>
      <c r="C490" s="55" t="s">
        <v>538</v>
      </c>
      <c r="D490" s="37">
        <v>0</v>
      </c>
      <c r="E490" s="37">
        <v>3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3</v>
      </c>
    </row>
    <row r="491" spans="1:11" s="18" customFormat="1" ht="12.75" customHeight="1">
      <c r="A491" s="39">
        <v>482</v>
      </c>
      <c r="B491" s="72"/>
      <c r="C491" s="55" t="s">
        <v>539</v>
      </c>
      <c r="D491" s="37">
        <v>0</v>
      </c>
      <c r="E491" s="37">
        <v>1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1</v>
      </c>
    </row>
    <row r="492" spans="1:11" s="18" customFormat="1" ht="12.75" customHeight="1">
      <c r="A492" s="39">
        <v>483</v>
      </c>
      <c r="B492" s="72"/>
      <c r="C492" s="55" t="s">
        <v>540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38" customFormat="1" ht="12.75" customHeight="1">
      <c r="A493" s="39">
        <v>484</v>
      </c>
      <c r="B493" s="72"/>
      <c r="C493" s="55" t="s">
        <v>541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38" customFormat="1" ht="12.75" customHeight="1">
      <c r="A494" s="39">
        <v>485</v>
      </c>
      <c r="B494" s="72"/>
      <c r="C494" s="55" t="s">
        <v>542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38" customFormat="1" ht="12.75" customHeight="1">
      <c r="A495" s="39">
        <v>486</v>
      </c>
      <c r="B495" s="72"/>
      <c r="C495" s="55" t="s">
        <v>543</v>
      </c>
      <c r="D495" s="37">
        <v>0</v>
      </c>
      <c r="E495" s="37">
        <v>3</v>
      </c>
      <c r="F495" s="37">
        <v>0</v>
      </c>
      <c r="G495" s="37">
        <v>0</v>
      </c>
      <c r="H495" s="37">
        <v>0</v>
      </c>
      <c r="I495" s="37">
        <v>30</v>
      </c>
      <c r="J495" s="37">
        <v>0</v>
      </c>
      <c r="K495" s="37">
        <v>33</v>
      </c>
    </row>
    <row r="496" spans="1:11" s="38" customFormat="1" ht="12.75" customHeight="1">
      <c r="A496" s="39">
        <v>487</v>
      </c>
      <c r="B496" s="72"/>
      <c r="C496" s="55" t="s">
        <v>544</v>
      </c>
      <c r="D496" s="37">
        <v>0</v>
      </c>
      <c r="E496" s="37">
        <v>3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3</v>
      </c>
    </row>
    <row r="497" spans="1:11" s="38" customFormat="1" ht="12.75" customHeight="1">
      <c r="A497" s="39">
        <v>488</v>
      </c>
      <c r="B497" s="72"/>
      <c r="C497" s="55" t="s">
        <v>608</v>
      </c>
      <c r="D497" s="37">
        <v>0</v>
      </c>
      <c r="E497" s="37">
        <v>19</v>
      </c>
      <c r="F497" s="37">
        <v>0</v>
      </c>
      <c r="G497" s="37">
        <v>0</v>
      </c>
      <c r="H497" s="37">
        <v>0</v>
      </c>
      <c r="I497" s="37">
        <v>125</v>
      </c>
      <c r="J497" s="37">
        <v>0</v>
      </c>
      <c r="K497" s="37">
        <v>144</v>
      </c>
    </row>
    <row r="498" spans="1:11" s="18" customFormat="1" ht="12.75" customHeight="1">
      <c r="A498" s="39">
        <v>489</v>
      </c>
      <c r="B498" s="72"/>
      <c r="C498" s="55" t="s">
        <v>609</v>
      </c>
      <c r="D498" s="37">
        <v>10</v>
      </c>
      <c r="E498" s="37">
        <v>50</v>
      </c>
      <c r="F498" s="37">
        <v>0</v>
      </c>
      <c r="G498" s="37">
        <v>0</v>
      </c>
      <c r="H498" s="37">
        <v>0</v>
      </c>
      <c r="I498" s="37">
        <v>5</v>
      </c>
      <c r="J498" s="37">
        <v>0</v>
      </c>
      <c r="K498" s="37">
        <v>65</v>
      </c>
    </row>
    <row r="499" spans="1:11" s="38" customFormat="1" ht="12.75" customHeight="1">
      <c r="A499" s="39">
        <v>490</v>
      </c>
      <c r="B499" s="72"/>
      <c r="C499" s="55" t="s">
        <v>545</v>
      </c>
      <c r="D499" s="37">
        <v>0</v>
      </c>
      <c r="E499" s="37">
        <v>3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3</v>
      </c>
    </row>
    <row r="500" spans="1:11" s="18" customFormat="1" ht="12.75" customHeight="1">
      <c r="A500" s="39">
        <v>491</v>
      </c>
      <c r="B500" s="72"/>
      <c r="C500" s="55" t="s">
        <v>546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</row>
    <row r="501" spans="1:11" s="38" customFormat="1" ht="12.75" customHeight="1">
      <c r="A501" s="39">
        <v>492</v>
      </c>
      <c r="B501" s="72"/>
      <c r="C501" s="55" t="s">
        <v>547</v>
      </c>
      <c r="D501" s="37">
        <v>0</v>
      </c>
      <c r="E501" s="37">
        <v>4</v>
      </c>
      <c r="F501" s="37">
        <v>0</v>
      </c>
      <c r="G501" s="37">
        <v>0</v>
      </c>
      <c r="H501" s="37">
        <v>0</v>
      </c>
      <c r="I501" s="37">
        <v>25</v>
      </c>
      <c r="J501" s="37">
        <v>0</v>
      </c>
      <c r="K501" s="37">
        <v>29</v>
      </c>
    </row>
    <row r="502" spans="1:11" s="18" customFormat="1" ht="12.75" customHeight="1">
      <c r="A502" s="39">
        <v>493</v>
      </c>
      <c r="B502" s="72"/>
      <c r="C502" s="55" t="s">
        <v>548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</row>
    <row r="503" spans="1:11" s="18" customFormat="1" ht="12.75" customHeight="1">
      <c r="A503" s="39">
        <v>494</v>
      </c>
      <c r="B503" s="72"/>
      <c r="C503" s="55" t="s">
        <v>549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20</v>
      </c>
      <c r="J503" s="37">
        <v>0</v>
      </c>
      <c r="K503" s="37">
        <v>20</v>
      </c>
    </row>
    <row r="504" spans="1:11" s="18" customFormat="1" ht="12" customHeight="1">
      <c r="A504" s="39">
        <v>495</v>
      </c>
      <c r="B504" s="72"/>
      <c r="C504" s="55" t="s">
        <v>550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</row>
    <row r="505" spans="1:11" s="18" customFormat="1" ht="12.75" customHeight="1">
      <c r="A505" s="39">
        <v>496</v>
      </c>
      <c r="B505" s="72"/>
      <c r="C505" s="55" t="s">
        <v>551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497</v>
      </c>
      <c r="B506" s="73"/>
      <c r="C506" s="55" t="s">
        <v>552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.75" customHeight="1">
      <c r="A507" s="39">
        <v>498</v>
      </c>
      <c r="B507" s="71" t="s">
        <v>20</v>
      </c>
      <c r="C507" s="55" t="s">
        <v>553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499</v>
      </c>
      <c r="B508" s="72"/>
      <c r="C508" s="55" t="s">
        <v>554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500</v>
      </c>
      <c r="B509" s="72"/>
      <c r="C509" s="55" t="s">
        <v>555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501</v>
      </c>
      <c r="B510" s="72"/>
      <c r="C510" s="55" t="s">
        <v>556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502</v>
      </c>
      <c r="B511" s="72"/>
      <c r="C511" s="55" t="s">
        <v>557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503</v>
      </c>
      <c r="B512" s="72"/>
      <c r="C512" s="55" t="s">
        <v>558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504</v>
      </c>
      <c r="B513" s="72"/>
      <c r="C513" s="55" t="s">
        <v>559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505</v>
      </c>
      <c r="B514" s="72"/>
      <c r="C514" s="55" t="s">
        <v>560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506</v>
      </c>
      <c r="B515" s="72"/>
      <c r="C515" s="55" t="s">
        <v>561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507</v>
      </c>
      <c r="B516" s="72"/>
      <c r="C516" s="55" t="s">
        <v>562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508</v>
      </c>
      <c r="B517" s="72"/>
      <c r="C517" s="55" t="s">
        <v>563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509</v>
      </c>
      <c r="B518" s="72"/>
      <c r="C518" s="55" t="s">
        <v>564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510</v>
      </c>
      <c r="B519" s="72"/>
      <c r="C519" s="55" t="s">
        <v>565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38" customFormat="1" ht="12.75" customHeight="1">
      <c r="A520" s="39">
        <v>511</v>
      </c>
      <c r="B520" s="72"/>
      <c r="C520" s="55" t="s">
        <v>566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38" customFormat="1" ht="12.75" customHeight="1">
      <c r="A521" s="39">
        <v>512</v>
      </c>
      <c r="B521" s="72"/>
      <c r="C521" s="55" t="s">
        <v>567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38" customFormat="1" ht="12.75" customHeight="1">
      <c r="A522" s="39">
        <v>513</v>
      </c>
      <c r="B522" s="72"/>
      <c r="C522" s="55" t="s">
        <v>568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4</v>
      </c>
      <c r="J522" s="37">
        <v>0</v>
      </c>
      <c r="K522" s="37">
        <v>4</v>
      </c>
    </row>
    <row r="523" spans="1:11" s="18" customFormat="1" ht="12.75" customHeight="1">
      <c r="A523" s="39">
        <v>514</v>
      </c>
      <c r="B523" s="72"/>
      <c r="C523" s="55" t="s">
        <v>569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40</v>
      </c>
      <c r="J523" s="37">
        <v>0</v>
      </c>
      <c r="K523" s="37">
        <v>40</v>
      </c>
    </row>
    <row r="524" spans="1:11" s="18" customFormat="1" ht="12.75" customHeight="1">
      <c r="A524" s="39">
        <v>515</v>
      </c>
      <c r="B524" s="72"/>
      <c r="C524" s="55" t="s">
        <v>570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5</v>
      </c>
      <c r="J524" s="37">
        <v>0</v>
      </c>
      <c r="K524" s="37">
        <v>5</v>
      </c>
    </row>
    <row r="525" spans="1:11" s="38" customFormat="1" ht="12.75" customHeight="1">
      <c r="A525" s="39">
        <v>516</v>
      </c>
      <c r="B525" s="72"/>
      <c r="C525" s="55" t="s">
        <v>571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</row>
    <row r="526" spans="1:11" s="18" customFormat="1" ht="12.75" customHeight="1">
      <c r="A526" s="39">
        <v>517</v>
      </c>
      <c r="B526" s="72"/>
      <c r="C526" s="55" t="s">
        <v>572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3.5" customHeight="1">
      <c r="A527" s="39">
        <v>518</v>
      </c>
      <c r="B527" s="72"/>
      <c r="C527" s="55" t="s">
        <v>573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5</v>
      </c>
      <c r="J527" s="37">
        <v>0</v>
      </c>
      <c r="K527" s="37">
        <v>5</v>
      </c>
    </row>
    <row r="528" spans="1:11" s="18" customFormat="1" ht="13.5" customHeight="1">
      <c r="A528" s="39">
        <v>519</v>
      </c>
      <c r="B528" s="73"/>
      <c r="C528" s="55" t="s">
        <v>574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</row>
    <row r="529" spans="1:11" s="18" customFormat="1" ht="13.5" customHeight="1">
      <c r="A529" s="39">
        <v>520</v>
      </c>
      <c r="B529" s="71" t="s">
        <v>29</v>
      </c>
      <c r="C529" s="55" t="s">
        <v>575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521</v>
      </c>
      <c r="B530" s="72"/>
      <c r="C530" s="55" t="s">
        <v>576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522</v>
      </c>
      <c r="B531" s="72"/>
      <c r="C531" s="55" t="s">
        <v>577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523</v>
      </c>
      <c r="B532" s="72"/>
      <c r="C532" s="55" t="s">
        <v>578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524</v>
      </c>
      <c r="B533" s="72"/>
      <c r="C533" s="55" t="s">
        <v>579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525</v>
      </c>
      <c r="B534" s="72"/>
      <c r="C534" s="55" t="s">
        <v>580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526</v>
      </c>
      <c r="B535" s="72"/>
      <c r="C535" s="55" t="s">
        <v>581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527</v>
      </c>
      <c r="B536" s="72"/>
      <c r="C536" s="55" t="s">
        <v>582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38" customFormat="1" ht="13.5" customHeight="1">
      <c r="A537" s="39">
        <v>528</v>
      </c>
      <c r="B537" s="72"/>
      <c r="C537" s="55" t="s">
        <v>583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38" customFormat="1" ht="13.5" customHeight="1">
      <c r="A538" s="39">
        <v>529</v>
      </c>
      <c r="B538" s="72"/>
      <c r="C538" s="55" t="s">
        <v>584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530</v>
      </c>
      <c r="B539" s="72"/>
      <c r="C539" s="55" t="s">
        <v>585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20</v>
      </c>
      <c r="J539" s="37">
        <v>0</v>
      </c>
      <c r="K539" s="37">
        <v>20</v>
      </c>
    </row>
    <row r="540" spans="1:11" s="18" customFormat="1" ht="13.5" customHeight="1">
      <c r="A540" s="39">
        <v>531</v>
      </c>
      <c r="B540" s="72"/>
      <c r="C540" s="55" t="s">
        <v>586</v>
      </c>
      <c r="D540" s="37">
        <v>0</v>
      </c>
      <c r="E540" s="37">
        <v>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1</v>
      </c>
    </row>
    <row r="541" spans="1:11" s="18" customFormat="1" ht="13.5" customHeight="1">
      <c r="A541" s="39">
        <v>532</v>
      </c>
      <c r="B541" s="72"/>
      <c r="C541" s="55" t="s">
        <v>587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38" customFormat="1" ht="13.5" customHeight="1">
      <c r="A542" s="39">
        <v>533</v>
      </c>
      <c r="B542" s="72"/>
      <c r="C542" s="55" t="s">
        <v>588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2.75" customHeight="1">
      <c r="A543" s="39">
        <v>534</v>
      </c>
      <c r="B543" s="82" t="s">
        <v>66</v>
      </c>
      <c r="C543" s="57" t="s">
        <v>589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2.75" customHeight="1">
      <c r="A544" s="39">
        <v>535</v>
      </c>
      <c r="B544" s="82"/>
      <c r="C544" s="57" t="s">
        <v>590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24</v>
      </c>
      <c r="J544" s="37">
        <v>0</v>
      </c>
      <c r="K544" s="37">
        <v>24</v>
      </c>
    </row>
    <row r="545" spans="1:11" s="53" customFormat="1" ht="18.75" customHeight="1">
      <c r="A545" s="39">
        <v>536</v>
      </c>
      <c r="B545" s="82"/>
      <c r="C545" s="57" t="s">
        <v>591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</row>
    <row r="546" spans="1:39" ht="12">
      <c r="A546" s="39">
        <v>537</v>
      </c>
      <c r="B546" s="71"/>
      <c r="C546" s="38" t="s">
        <v>592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</row>
    <row r="547" spans="1:35" s="58" customFormat="1" ht="24" customHeight="1">
      <c r="A547" s="74" t="s">
        <v>46</v>
      </c>
      <c r="B547" s="74"/>
      <c r="C547" s="74"/>
      <c r="D547" s="40">
        <v>215</v>
      </c>
      <c r="E547" s="40">
        <v>1260</v>
      </c>
      <c r="F547" s="40">
        <v>800</v>
      </c>
      <c r="G547" s="40">
        <v>450</v>
      </c>
      <c r="H547" s="40">
        <v>234</v>
      </c>
      <c r="I547" s="40">
        <v>3878</v>
      </c>
      <c r="J547" s="40">
        <v>35</v>
      </c>
      <c r="K547" s="40">
        <v>6872</v>
      </c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</row>
  </sheetData>
  <sheetProtection/>
  <mergeCells count="29">
    <mergeCell ref="B543:B546"/>
    <mergeCell ref="A547:C547"/>
    <mergeCell ref="B8:B46"/>
    <mergeCell ref="B47:B56"/>
    <mergeCell ref="B420:B457"/>
    <mergeCell ref="B458:B465"/>
    <mergeCell ref="B466:B467"/>
    <mergeCell ref="B468:B478"/>
    <mergeCell ref="B57:B61"/>
    <mergeCell ref="B62:B71"/>
    <mergeCell ref="B132:B401"/>
    <mergeCell ref="K4:K6"/>
    <mergeCell ref="A1:B1"/>
    <mergeCell ref="A3:A6"/>
    <mergeCell ref="B3:B6"/>
    <mergeCell ref="C3:C6"/>
    <mergeCell ref="D3:K3"/>
    <mergeCell ref="I1:K1"/>
    <mergeCell ref="A2:K2"/>
    <mergeCell ref="B402:B419"/>
    <mergeCell ref="B479:B482"/>
    <mergeCell ref="B483:B506"/>
    <mergeCell ref="B507:B528"/>
    <mergeCell ref="B529:B542"/>
    <mergeCell ref="B72:B73"/>
    <mergeCell ref="B74:B81"/>
    <mergeCell ref="B82:B83"/>
    <mergeCell ref="B84:B118"/>
    <mergeCell ref="B119:B131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47"/>
  <sheetViews>
    <sheetView zoomScalePageLayoutView="0" workbookViewId="0" topLeftCell="C1">
      <selection activeCell="D29" sqref="D29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0.875" style="38" customWidth="1"/>
    <col min="12" max="38" width="9.125" style="38" customWidth="1"/>
    <col min="39" max="16384" width="9.125" style="47" customWidth="1"/>
  </cols>
  <sheetData>
    <row r="1" spans="1:11" ht="30" customHeight="1">
      <c r="A1" s="75"/>
      <c r="B1" s="76"/>
      <c r="I1" s="80" t="s">
        <v>612</v>
      </c>
      <c r="J1" s="80"/>
      <c r="K1" s="80"/>
    </row>
    <row r="2" spans="1:11" ht="39.75" customHeight="1">
      <c r="A2" s="81" t="s">
        <v>605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48" customFormat="1" ht="15" customHeight="1">
      <c r="A3" s="74" t="s">
        <v>15</v>
      </c>
      <c r="B3" s="74" t="s">
        <v>16</v>
      </c>
      <c r="C3" s="74" t="s">
        <v>61</v>
      </c>
      <c r="D3" s="77" t="s">
        <v>613</v>
      </c>
      <c r="E3" s="78"/>
      <c r="F3" s="78"/>
      <c r="G3" s="78"/>
      <c r="H3" s="78"/>
      <c r="I3" s="78"/>
      <c r="J3" s="78"/>
      <c r="K3" s="79"/>
    </row>
    <row r="4" spans="1:11" s="45" customFormat="1" ht="20.25" customHeight="1">
      <c r="A4" s="74"/>
      <c r="B4" s="74"/>
      <c r="C4" s="74"/>
      <c r="D4" s="42">
        <v>470349</v>
      </c>
      <c r="E4" s="42">
        <v>470014</v>
      </c>
      <c r="F4" s="42">
        <v>470071</v>
      </c>
      <c r="G4" s="42">
        <v>470113</v>
      </c>
      <c r="H4" s="42">
        <v>470091</v>
      </c>
      <c r="I4" s="42">
        <v>470111</v>
      </c>
      <c r="J4" s="42">
        <v>470414</v>
      </c>
      <c r="K4" s="74" t="s">
        <v>56</v>
      </c>
    </row>
    <row r="5" spans="1:11" s="48" customFormat="1" ht="20.25" customHeight="1">
      <c r="A5" s="74"/>
      <c r="B5" s="74"/>
      <c r="C5" s="74"/>
      <c r="D5" s="43" t="s">
        <v>58</v>
      </c>
      <c r="E5" s="43" t="s">
        <v>59</v>
      </c>
      <c r="F5" s="43" t="s">
        <v>59</v>
      </c>
      <c r="G5" s="43" t="s">
        <v>59</v>
      </c>
      <c r="H5" s="43" t="s">
        <v>57</v>
      </c>
      <c r="I5" s="43" t="s">
        <v>57</v>
      </c>
      <c r="J5" s="43" t="s">
        <v>57</v>
      </c>
      <c r="K5" s="74"/>
    </row>
    <row r="6" spans="1:11" s="45" customFormat="1" ht="45" customHeight="1">
      <c r="A6" s="74"/>
      <c r="B6" s="74"/>
      <c r="C6" s="74"/>
      <c r="D6" s="44" t="s">
        <v>7</v>
      </c>
      <c r="E6" s="44" t="s">
        <v>62</v>
      </c>
      <c r="F6" s="44" t="s">
        <v>63</v>
      </c>
      <c r="G6" s="44" t="s">
        <v>64</v>
      </c>
      <c r="H6" s="44" t="s">
        <v>60</v>
      </c>
      <c r="I6" s="44" t="s">
        <v>65</v>
      </c>
      <c r="J6" s="44" t="s">
        <v>67</v>
      </c>
      <c r="K6" s="74"/>
    </row>
    <row r="7" spans="1:11" s="54" customFormat="1" ht="11.25">
      <c r="A7" s="41">
        <v>1</v>
      </c>
      <c r="B7" s="41">
        <f>A7+1</f>
        <v>2</v>
      </c>
      <c r="C7" s="41">
        <v>3</v>
      </c>
      <c r="D7" s="41">
        <v>12</v>
      </c>
      <c r="E7" s="41">
        <v>13</v>
      </c>
      <c r="F7" s="41">
        <v>14</v>
      </c>
      <c r="G7" s="41">
        <v>15</v>
      </c>
      <c r="H7" s="41">
        <v>16</v>
      </c>
      <c r="I7" s="41">
        <v>17</v>
      </c>
      <c r="J7" s="41">
        <v>18</v>
      </c>
      <c r="K7" s="41">
        <v>19</v>
      </c>
    </row>
    <row r="8" spans="1:34" s="49" customFormat="1" ht="12.75" customHeight="1">
      <c r="A8" s="39">
        <v>1</v>
      </c>
      <c r="B8" s="83" t="s">
        <v>14</v>
      </c>
      <c r="C8" s="56" t="s">
        <v>70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50" customFormat="1" ht="12.75" customHeight="1">
      <c r="A9" s="39">
        <v>2</v>
      </c>
      <c r="B9" s="84"/>
      <c r="C9" s="56" t="s">
        <v>71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s="50" customFormat="1" ht="12.75" customHeight="1">
      <c r="A10" s="39">
        <v>3</v>
      </c>
      <c r="B10" s="84"/>
      <c r="C10" s="56" t="s">
        <v>72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50" customFormat="1" ht="12.75" customHeight="1">
      <c r="A11" s="39">
        <v>4</v>
      </c>
      <c r="B11" s="84"/>
      <c r="C11" s="56" t="s">
        <v>73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50" customFormat="1" ht="12.75" customHeight="1">
      <c r="A12" s="39">
        <v>5</v>
      </c>
      <c r="B12" s="84"/>
      <c r="C12" s="56" t="s">
        <v>74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50" customFormat="1" ht="12.75" customHeight="1">
      <c r="A13" s="39">
        <v>6</v>
      </c>
      <c r="B13" s="84"/>
      <c r="C13" s="56" t="s">
        <v>75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49" customFormat="1" ht="12.75" customHeight="1">
      <c r="A14" s="39">
        <v>7</v>
      </c>
      <c r="B14" s="84"/>
      <c r="C14" s="56" t="s">
        <v>76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50" customFormat="1" ht="12.75" customHeight="1">
      <c r="A15" s="39">
        <v>8</v>
      </c>
      <c r="B15" s="84"/>
      <c r="C15" s="56" t="s">
        <v>77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</v>
      </c>
      <c r="J15" s="37">
        <v>0</v>
      </c>
      <c r="K15" s="37">
        <v>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50" customFormat="1" ht="12.75" customHeight="1">
      <c r="A16" s="39">
        <v>9</v>
      </c>
      <c r="B16" s="84"/>
      <c r="C16" s="56" t="s">
        <v>78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s="50" customFormat="1" ht="12.75" customHeight="1">
      <c r="A17" s="39">
        <v>10</v>
      </c>
      <c r="B17" s="84"/>
      <c r="C17" s="56" t="s">
        <v>79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49" customFormat="1" ht="12.75" customHeight="1">
      <c r="A18" s="39">
        <v>11</v>
      </c>
      <c r="B18" s="84"/>
      <c r="C18" s="56" t="s">
        <v>80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50" customFormat="1" ht="12.75" customHeight="1">
      <c r="A19" s="39">
        <v>12</v>
      </c>
      <c r="B19" s="84"/>
      <c r="C19" s="56" t="s">
        <v>81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49" customFormat="1" ht="12.75" customHeight="1">
      <c r="A20" s="39">
        <v>13</v>
      </c>
      <c r="B20" s="84"/>
      <c r="C20" s="56" t="s">
        <v>82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49" customFormat="1" ht="12.75" customHeight="1">
      <c r="A21" s="39">
        <v>14</v>
      </c>
      <c r="B21" s="84"/>
      <c r="C21" s="56" t="s">
        <v>83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49" customFormat="1" ht="12.75" customHeight="1">
      <c r="A22" s="39">
        <v>15</v>
      </c>
      <c r="B22" s="84"/>
      <c r="C22" s="56" t="s">
        <v>84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49" customFormat="1" ht="12.75" customHeight="1">
      <c r="A23" s="39">
        <v>16</v>
      </c>
      <c r="B23" s="84"/>
      <c r="C23" s="56" t="s">
        <v>85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50" customFormat="1" ht="12.75" customHeight="1">
      <c r="A24" s="39">
        <v>17</v>
      </c>
      <c r="B24" s="84"/>
      <c r="C24" s="56" t="s">
        <v>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s="50" customFormat="1" ht="12.75" customHeight="1">
      <c r="A25" s="39">
        <v>18</v>
      </c>
      <c r="B25" s="84"/>
      <c r="C25" s="56" t="s">
        <v>87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3</v>
      </c>
      <c r="J25" s="37">
        <v>0</v>
      </c>
      <c r="K25" s="37">
        <v>3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s="50" customFormat="1" ht="12.75" customHeight="1">
      <c r="A26" s="39">
        <v>19</v>
      </c>
      <c r="B26" s="84"/>
      <c r="C26" s="56" t="s">
        <v>88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2</v>
      </c>
      <c r="J26" s="37">
        <v>0</v>
      </c>
      <c r="K26" s="37">
        <v>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50" customFormat="1" ht="12.75" customHeight="1">
      <c r="A27" s="39">
        <v>20</v>
      </c>
      <c r="B27" s="84"/>
      <c r="C27" s="56" t="s">
        <v>89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2</v>
      </c>
      <c r="J27" s="37">
        <v>0</v>
      </c>
      <c r="K27" s="37">
        <v>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s="50" customFormat="1" ht="12.75" customHeight="1">
      <c r="A28" s="39">
        <v>21</v>
      </c>
      <c r="B28" s="84"/>
      <c r="C28" s="56" t="s">
        <v>90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s="50" customFormat="1" ht="12.75" customHeight="1">
      <c r="A29" s="39">
        <v>22</v>
      </c>
      <c r="B29" s="84"/>
      <c r="C29" s="56" t="s">
        <v>91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s="49" customFormat="1" ht="12.75" customHeight="1">
      <c r="A30" s="39">
        <v>23</v>
      </c>
      <c r="B30" s="84"/>
      <c r="C30" s="56" t="s">
        <v>92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50" customFormat="1" ht="12.75" customHeight="1">
      <c r="A31" s="39">
        <v>24</v>
      </c>
      <c r="B31" s="84"/>
      <c r="C31" s="56" t="s">
        <v>93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4</v>
      </c>
      <c r="J31" s="37">
        <v>0</v>
      </c>
      <c r="K31" s="37">
        <v>4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49" customFormat="1" ht="12.75" customHeight="1">
      <c r="A32" s="39">
        <v>25</v>
      </c>
      <c r="B32" s="84"/>
      <c r="C32" s="56" t="s">
        <v>94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50" customFormat="1" ht="12.75" customHeight="1">
      <c r="A33" s="39">
        <v>26</v>
      </c>
      <c r="B33" s="84"/>
      <c r="C33" s="56" t="s">
        <v>95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s="49" customFormat="1" ht="12.75" customHeight="1">
      <c r="A34" s="39">
        <v>27</v>
      </c>
      <c r="B34" s="84"/>
      <c r="C34" s="56" t="s">
        <v>96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50" customFormat="1" ht="12.75" customHeight="1">
      <c r="A35" s="39">
        <v>28</v>
      </c>
      <c r="B35" s="84"/>
      <c r="C35" s="56" t="s">
        <v>97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s="49" customFormat="1" ht="12.75" customHeight="1">
      <c r="A36" s="39">
        <v>29</v>
      </c>
      <c r="B36" s="84"/>
      <c r="C36" s="56" t="s">
        <v>98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50" customFormat="1" ht="12.75" customHeight="1">
      <c r="A37" s="39">
        <v>30</v>
      </c>
      <c r="B37" s="84"/>
      <c r="C37" s="56" t="s">
        <v>99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1</v>
      </c>
      <c r="J37" s="37">
        <v>0</v>
      </c>
      <c r="K37" s="37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49" customFormat="1" ht="12.75" customHeight="1">
      <c r="A38" s="39">
        <v>31</v>
      </c>
      <c r="B38" s="84"/>
      <c r="C38" s="56" t="s">
        <v>100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s="49" customFormat="1" ht="12.75" customHeight="1">
      <c r="A39" s="39">
        <v>32</v>
      </c>
      <c r="B39" s="84"/>
      <c r="C39" s="56" t="s">
        <v>101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50" customFormat="1" ht="12.75" customHeight="1">
      <c r="A40" s="39">
        <v>33</v>
      </c>
      <c r="B40" s="84"/>
      <c r="C40" s="56" t="s">
        <v>102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50" customFormat="1" ht="12.75" customHeight="1">
      <c r="A41" s="39">
        <v>34</v>
      </c>
      <c r="B41" s="84"/>
      <c r="C41" s="56" t="s">
        <v>103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50" customFormat="1" ht="12.75" customHeight="1">
      <c r="A42" s="39">
        <v>35</v>
      </c>
      <c r="B42" s="84"/>
      <c r="C42" s="56" t="s">
        <v>104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50" customFormat="1" ht="12.75" customHeight="1">
      <c r="A43" s="39">
        <v>36</v>
      </c>
      <c r="B43" s="84"/>
      <c r="C43" s="56" t="s">
        <v>105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1</v>
      </c>
      <c r="J43" s="37">
        <v>0</v>
      </c>
      <c r="K43" s="37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50" customFormat="1" ht="12.75" customHeight="1">
      <c r="A44" s="39">
        <v>37</v>
      </c>
      <c r="B44" s="84"/>
      <c r="C44" s="56" t="s">
        <v>106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50" customFormat="1" ht="12.75" customHeight="1">
      <c r="A45" s="39">
        <v>38</v>
      </c>
      <c r="B45" s="84"/>
      <c r="C45" s="56" t="s">
        <v>107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50" customFormat="1" ht="12.75" customHeight="1">
      <c r="A46" s="39">
        <v>39</v>
      </c>
      <c r="B46" s="85"/>
      <c r="C46" s="56" t="s">
        <v>108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1</v>
      </c>
      <c r="J46" s="37">
        <v>0</v>
      </c>
      <c r="K46" s="37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11" s="38" customFormat="1" ht="24">
      <c r="A47" s="39">
        <v>40</v>
      </c>
      <c r="B47" s="86" t="s">
        <v>68</v>
      </c>
      <c r="C47" s="56" t="s">
        <v>593</v>
      </c>
      <c r="D47" s="37">
        <v>0</v>
      </c>
      <c r="E47" s="37">
        <v>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1</v>
      </c>
    </row>
    <row r="48" spans="1:11" s="18" customFormat="1" ht="24">
      <c r="A48" s="39">
        <v>41</v>
      </c>
      <c r="B48" s="87"/>
      <c r="C48" s="56" t="s">
        <v>594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</row>
    <row r="49" spans="1:34" s="49" customFormat="1" ht="24">
      <c r="A49" s="39">
        <v>42</v>
      </c>
      <c r="B49" s="87"/>
      <c r="C49" s="56" t="s">
        <v>595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s="49" customFormat="1" ht="24">
      <c r="A50" s="39">
        <v>43</v>
      </c>
      <c r="B50" s="87"/>
      <c r="C50" s="56" t="s">
        <v>596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s="49" customFormat="1" ht="24">
      <c r="A51" s="39">
        <v>44</v>
      </c>
      <c r="B51" s="87"/>
      <c r="C51" s="56" t="s">
        <v>597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s="49" customFormat="1" ht="24">
      <c r="A52" s="39">
        <v>45</v>
      </c>
      <c r="B52" s="87"/>
      <c r="C52" s="56" t="s">
        <v>598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s="49" customFormat="1" ht="24">
      <c r="A53" s="39">
        <v>46</v>
      </c>
      <c r="B53" s="87"/>
      <c r="C53" s="56" t="s">
        <v>599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s="49" customFormat="1" ht="24">
      <c r="A54" s="39">
        <v>47</v>
      </c>
      <c r="B54" s="87"/>
      <c r="C54" s="56" t="s">
        <v>600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s="52" customFormat="1" ht="24">
      <c r="A55" s="39">
        <v>48</v>
      </c>
      <c r="B55" s="87"/>
      <c r="C55" s="56" t="s">
        <v>601</v>
      </c>
      <c r="D55" s="37">
        <v>0</v>
      </c>
      <c r="E55" s="37">
        <v>6</v>
      </c>
      <c r="F55" s="37">
        <v>0</v>
      </c>
      <c r="G55" s="37">
        <v>0</v>
      </c>
      <c r="H55" s="37">
        <v>0</v>
      </c>
      <c r="I55" s="37">
        <v>17</v>
      </c>
      <c r="J55" s="37">
        <v>0</v>
      </c>
      <c r="K55" s="37">
        <v>23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34" s="49" customFormat="1" ht="24">
      <c r="A56" s="39">
        <v>49</v>
      </c>
      <c r="B56" s="88"/>
      <c r="C56" s="56" t="s">
        <v>602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s="49" customFormat="1" ht="12.75" customHeight="1">
      <c r="A57" s="39">
        <v>50</v>
      </c>
      <c r="B57" s="71" t="s">
        <v>18</v>
      </c>
      <c r="C57" s="55" t="s">
        <v>109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s="49" customFormat="1" ht="12.75" customHeight="1">
      <c r="A58" s="39">
        <v>51</v>
      </c>
      <c r="B58" s="72"/>
      <c r="C58" s="55" t="s">
        <v>110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11" s="18" customFormat="1" ht="12.75" customHeight="1">
      <c r="A59" s="39">
        <v>52</v>
      </c>
      <c r="B59" s="72"/>
      <c r="C59" s="55" t="s">
        <v>111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s="18" customFormat="1" ht="12.75" customHeight="1">
      <c r="A60" s="39">
        <v>53</v>
      </c>
      <c r="B60" s="72"/>
      <c r="C60" s="55" t="s">
        <v>112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v>54</v>
      </c>
      <c r="B61" s="73"/>
      <c r="C61" s="55" t="s">
        <v>113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34" s="49" customFormat="1" ht="12.75" customHeight="1">
      <c r="A62" s="39">
        <v>55</v>
      </c>
      <c r="B62" s="71" t="s">
        <v>6</v>
      </c>
      <c r="C62" s="55" t="s">
        <v>114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s="49" customFormat="1" ht="12.75" customHeight="1">
      <c r="A63" s="39">
        <v>56</v>
      </c>
      <c r="B63" s="72"/>
      <c r="C63" s="55" t="s">
        <v>115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s="49" customFormat="1" ht="12.75" customHeight="1">
      <c r="A64" s="39">
        <v>57</v>
      </c>
      <c r="B64" s="72"/>
      <c r="C64" s="55" t="s">
        <v>116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s="49" customFormat="1" ht="12.75" customHeight="1">
      <c r="A65" s="39">
        <v>58</v>
      </c>
      <c r="B65" s="72"/>
      <c r="C65" s="55" t="s">
        <v>117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s="49" customFormat="1" ht="12.75" customHeight="1">
      <c r="A66" s="39">
        <v>59</v>
      </c>
      <c r="B66" s="72"/>
      <c r="C66" s="55" t="s">
        <v>118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s="49" customFormat="1" ht="12.75" customHeight="1">
      <c r="A67" s="39">
        <v>60</v>
      </c>
      <c r="B67" s="72"/>
      <c r="C67" s="55" t="s">
        <v>119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s="49" customFormat="1" ht="12.75" customHeight="1">
      <c r="A68" s="39">
        <v>61</v>
      </c>
      <c r="B68" s="72"/>
      <c r="C68" s="55" t="s">
        <v>120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s="49" customFormat="1" ht="12.75" customHeight="1">
      <c r="A69" s="39">
        <v>62</v>
      </c>
      <c r="B69" s="72"/>
      <c r="C69" s="55" t="s">
        <v>121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s="49" customFormat="1" ht="12.75" customHeight="1">
      <c r="A70" s="39">
        <v>63</v>
      </c>
      <c r="B70" s="72"/>
      <c r="C70" s="55" t="s">
        <v>122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s="49" customFormat="1" ht="12.75" customHeight="1">
      <c r="A71" s="39">
        <v>64</v>
      </c>
      <c r="B71" s="73"/>
      <c r="C71" s="55" t="s">
        <v>123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11" s="18" customFormat="1" ht="12.75" customHeight="1">
      <c r="A72" s="39">
        <v>65</v>
      </c>
      <c r="B72" s="71" t="s">
        <v>11</v>
      </c>
      <c r="C72" s="55" t="s">
        <v>124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</row>
    <row r="73" spans="1:11" s="18" customFormat="1" ht="12.75" customHeight="1">
      <c r="A73" s="39">
        <v>66</v>
      </c>
      <c r="B73" s="73"/>
      <c r="C73" s="55" t="s">
        <v>125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34" s="50" customFormat="1" ht="12.75" customHeight="1">
      <c r="A74" s="39">
        <v>67</v>
      </c>
      <c r="B74" s="71" t="s">
        <v>23</v>
      </c>
      <c r="C74" s="55" t="s">
        <v>126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3</v>
      </c>
      <c r="K74" s="37">
        <v>3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</row>
    <row r="75" spans="1:34" s="49" customFormat="1" ht="12.75" customHeight="1">
      <c r="A75" s="39">
        <v>68</v>
      </c>
      <c r="B75" s="72"/>
      <c r="C75" s="55" t="s">
        <v>127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s="49" customFormat="1" ht="12.75" customHeight="1">
      <c r="A76" s="39">
        <v>69</v>
      </c>
      <c r="B76" s="72"/>
      <c r="C76" s="55" t="s">
        <v>128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s="50" customFormat="1" ht="12.75" customHeight="1">
      <c r="A77" s="39">
        <v>70</v>
      </c>
      <c r="B77" s="72"/>
      <c r="C77" s="55" t="s">
        <v>129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3</v>
      </c>
      <c r="K77" s="37">
        <v>3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</row>
    <row r="78" spans="1:34" s="49" customFormat="1" ht="12.75" customHeight="1">
      <c r="A78" s="39">
        <v>71</v>
      </c>
      <c r="B78" s="72"/>
      <c r="C78" s="55" t="s">
        <v>130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s="49" customFormat="1" ht="12.75" customHeight="1">
      <c r="A79" s="39">
        <v>72</v>
      </c>
      <c r="B79" s="72"/>
      <c r="C79" s="55" t="s">
        <v>131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s="50" customFormat="1" ht="12.75" customHeight="1">
      <c r="A80" s="39">
        <v>73</v>
      </c>
      <c r="B80" s="72"/>
      <c r="C80" s="55" t="s">
        <v>132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2</v>
      </c>
      <c r="K80" s="37">
        <v>2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s="49" customFormat="1" ht="12.75" customHeight="1">
      <c r="A81" s="39">
        <v>74</v>
      </c>
      <c r="B81" s="73"/>
      <c r="C81" s="55" t="s">
        <v>133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11" s="38" customFormat="1" ht="12.75" customHeight="1">
      <c r="A82" s="39">
        <v>75</v>
      </c>
      <c r="B82" s="71" t="s">
        <v>2</v>
      </c>
      <c r="C82" s="55" t="s">
        <v>134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6</v>
      </c>
      <c r="J82" s="37">
        <v>0</v>
      </c>
      <c r="K82" s="37">
        <v>6</v>
      </c>
    </row>
    <row r="83" spans="1:11" s="38" customFormat="1" ht="12.75" customHeight="1">
      <c r="A83" s="39">
        <v>76</v>
      </c>
      <c r="B83" s="73"/>
      <c r="C83" s="55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4</v>
      </c>
      <c r="J83" s="37">
        <v>0</v>
      </c>
      <c r="K83" s="37">
        <v>4</v>
      </c>
    </row>
    <row r="84" spans="1:34" s="49" customFormat="1" ht="12.75" customHeight="1">
      <c r="A84" s="39">
        <v>77</v>
      </c>
      <c r="B84" s="71" t="s">
        <v>69</v>
      </c>
      <c r="C84" s="55" t="s">
        <v>136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s="49" customFormat="1" ht="12.75" customHeight="1">
      <c r="A85" s="39">
        <v>78</v>
      </c>
      <c r="B85" s="72"/>
      <c r="C85" s="55" t="s">
        <v>137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s="49" customFormat="1" ht="12.75" customHeight="1">
      <c r="A86" s="39">
        <v>79</v>
      </c>
      <c r="B86" s="72"/>
      <c r="C86" s="55" t="s">
        <v>138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s="49" customFormat="1" ht="12.75" customHeight="1">
      <c r="A87" s="39">
        <v>80</v>
      </c>
      <c r="B87" s="72"/>
      <c r="C87" s="55" t="s">
        <v>139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s="49" customFormat="1" ht="12.75" customHeight="1">
      <c r="A88" s="39">
        <v>81</v>
      </c>
      <c r="B88" s="72"/>
      <c r="C88" s="55" t="s">
        <v>140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s="49" customFormat="1" ht="12.75" customHeight="1">
      <c r="A89" s="39">
        <v>82</v>
      </c>
      <c r="B89" s="72"/>
      <c r="C89" s="55" t="s">
        <v>141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s="49" customFormat="1" ht="12.75" customHeight="1">
      <c r="A90" s="39">
        <v>83</v>
      </c>
      <c r="B90" s="72"/>
      <c r="C90" s="55" t="s">
        <v>142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s="49" customFormat="1" ht="12.75" customHeight="1">
      <c r="A91" s="39">
        <v>84</v>
      </c>
      <c r="B91" s="72"/>
      <c r="C91" s="55" t="s">
        <v>143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s="49" customFormat="1" ht="12.75" customHeight="1">
      <c r="A92" s="39">
        <v>85</v>
      </c>
      <c r="B92" s="72"/>
      <c r="C92" s="55" t="s">
        <v>144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s="49" customFormat="1" ht="12.75" customHeight="1">
      <c r="A93" s="39">
        <v>86</v>
      </c>
      <c r="B93" s="72"/>
      <c r="C93" s="55" t="s">
        <v>145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s="49" customFormat="1" ht="12.75" customHeight="1">
      <c r="A94" s="39">
        <v>87</v>
      </c>
      <c r="B94" s="72"/>
      <c r="C94" s="55" t="s">
        <v>146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s="49" customFormat="1" ht="12.75" customHeight="1">
      <c r="A95" s="39">
        <v>88</v>
      </c>
      <c r="B95" s="72"/>
      <c r="C95" s="55" t="s">
        <v>147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s="49" customFormat="1" ht="12.75" customHeight="1">
      <c r="A96" s="39">
        <v>89</v>
      </c>
      <c r="B96" s="72"/>
      <c r="C96" s="55" t="s">
        <v>148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s="49" customFormat="1" ht="12.75" customHeight="1">
      <c r="A97" s="39">
        <v>90</v>
      </c>
      <c r="B97" s="72"/>
      <c r="C97" s="55" t="s">
        <v>149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s="49" customFormat="1" ht="12.75" customHeight="1">
      <c r="A98" s="39">
        <v>91</v>
      </c>
      <c r="B98" s="72"/>
      <c r="C98" s="55" t="s">
        <v>150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s="49" customFormat="1" ht="12.75" customHeight="1">
      <c r="A99" s="39">
        <v>92</v>
      </c>
      <c r="B99" s="72"/>
      <c r="C99" s="55" t="s">
        <v>151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s="49" customFormat="1" ht="12.75" customHeight="1">
      <c r="A100" s="39">
        <v>93</v>
      </c>
      <c r="B100" s="72"/>
      <c r="C100" s="55" t="s">
        <v>152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s="49" customFormat="1" ht="12.75" customHeight="1">
      <c r="A101" s="39">
        <v>94</v>
      </c>
      <c r="B101" s="72"/>
      <c r="C101" s="55" t="s">
        <v>153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s="49" customFormat="1" ht="12.75" customHeight="1">
      <c r="A102" s="39">
        <v>95</v>
      </c>
      <c r="B102" s="72"/>
      <c r="C102" s="55" t="s">
        <v>154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s="49" customFormat="1" ht="12.75" customHeight="1">
      <c r="A103" s="39">
        <v>96</v>
      </c>
      <c r="B103" s="72"/>
      <c r="C103" s="55" t="s">
        <v>155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s="49" customFormat="1" ht="12.75" customHeight="1">
      <c r="A104" s="39">
        <v>97</v>
      </c>
      <c r="B104" s="72"/>
      <c r="C104" s="55" t="s">
        <v>156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s="49" customFormat="1" ht="12.75" customHeight="1">
      <c r="A105" s="39">
        <v>98</v>
      </c>
      <c r="B105" s="72"/>
      <c r="C105" s="55" t="s">
        <v>157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s="49" customFormat="1" ht="12.75" customHeight="1">
      <c r="A106" s="39">
        <v>99</v>
      </c>
      <c r="B106" s="72"/>
      <c r="C106" s="55" t="s">
        <v>158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s="49" customFormat="1" ht="12.75" customHeight="1">
      <c r="A107" s="39">
        <v>100</v>
      </c>
      <c r="B107" s="72"/>
      <c r="C107" s="55" t="s">
        <v>159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s="49" customFormat="1" ht="12.75" customHeight="1">
      <c r="A108" s="39">
        <v>101</v>
      </c>
      <c r="B108" s="72"/>
      <c r="C108" s="55" t="s">
        <v>160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s="49" customFormat="1" ht="12.75" customHeight="1">
      <c r="A109" s="39">
        <v>102</v>
      </c>
      <c r="B109" s="72"/>
      <c r="C109" s="55" t="s">
        <v>161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s="50" customFormat="1" ht="12.75" customHeight="1">
      <c r="A110" s="39">
        <v>103</v>
      </c>
      <c r="B110" s="72"/>
      <c r="C110" s="55" t="s">
        <v>162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5</v>
      </c>
      <c r="J110" s="37">
        <v>0</v>
      </c>
      <c r="K110" s="37">
        <v>5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s="50" customFormat="1" ht="12.75" customHeight="1">
      <c r="A111" s="39">
        <v>104</v>
      </c>
      <c r="B111" s="72"/>
      <c r="C111" s="55" t="s">
        <v>163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3</v>
      </c>
      <c r="J111" s="37">
        <v>0</v>
      </c>
      <c r="K111" s="37">
        <v>3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s="50" customFormat="1" ht="12.75" customHeight="1">
      <c r="A112" s="39">
        <v>105</v>
      </c>
      <c r="B112" s="72"/>
      <c r="C112" s="55" t="s">
        <v>164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1</v>
      </c>
      <c r="J112" s="37">
        <v>0</v>
      </c>
      <c r="K112" s="37">
        <v>1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s="50" customFormat="1" ht="12.75" customHeight="1">
      <c r="A113" s="39">
        <v>106</v>
      </c>
      <c r="B113" s="72"/>
      <c r="C113" s="55" t="s">
        <v>165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</v>
      </c>
      <c r="J113" s="37">
        <v>0</v>
      </c>
      <c r="K113" s="37">
        <v>1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s="49" customFormat="1" ht="12.75" customHeight="1">
      <c r="A114" s="39">
        <v>107</v>
      </c>
      <c r="B114" s="72"/>
      <c r="C114" s="55" t="s">
        <v>166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s="50" customFormat="1" ht="12.75" customHeight="1">
      <c r="A115" s="39">
        <v>108</v>
      </c>
      <c r="B115" s="72"/>
      <c r="C115" s="55" t="s">
        <v>167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3</v>
      </c>
      <c r="J115" s="37">
        <v>0</v>
      </c>
      <c r="K115" s="37">
        <v>3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s="49" customFormat="1" ht="12.75" customHeight="1">
      <c r="A116" s="39">
        <v>109</v>
      </c>
      <c r="B116" s="72"/>
      <c r="C116" s="55" t="s">
        <v>168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s="50" customFormat="1" ht="12.75" customHeight="1">
      <c r="A117" s="39">
        <v>110</v>
      </c>
      <c r="B117" s="72"/>
      <c r="C117" s="55" t="s">
        <v>169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1</v>
      </c>
      <c r="J117" s="37">
        <v>0</v>
      </c>
      <c r="K117" s="37">
        <v>1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s="50" customFormat="1" ht="12.75" customHeight="1">
      <c r="A118" s="39">
        <v>111</v>
      </c>
      <c r="B118" s="73"/>
      <c r="C118" s="55" t="s">
        <v>170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1</v>
      </c>
      <c r="J118" s="37">
        <v>0</v>
      </c>
      <c r="K118" s="37">
        <v>1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s="50" customFormat="1" ht="12.75" customHeight="1">
      <c r="A119" s="39">
        <v>112</v>
      </c>
      <c r="B119" s="71" t="s">
        <v>25</v>
      </c>
      <c r="C119" s="55" t="s">
        <v>171</v>
      </c>
      <c r="D119" s="37">
        <v>0</v>
      </c>
      <c r="E119" s="37">
        <v>0</v>
      </c>
      <c r="F119" s="37">
        <v>0</v>
      </c>
      <c r="G119" s="37">
        <v>0</v>
      </c>
      <c r="H119" s="37">
        <v>15</v>
      </c>
      <c r="I119" s="37">
        <v>0</v>
      </c>
      <c r="J119" s="37">
        <v>1</v>
      </c>
      <c r="K119" s="37">
        <v>16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s="50" customFormat="1" ht="12.75" customHeight="1">
      <c r="A120" s="39">
        <v>113</v>
      </c>
      <c r="B120" s="72"/>
      <c r="C120" s="55" t="s">
        <v>172</v>
      </c>
      <c r="D120" s="37">
        <v>0</v>
      </c>
      <c r="E120" s="37">
        <v>12</v>
      </c>
      <c r="F120" s="37">
        <v>0</v>
      </c>
      <c r="G120" s="37">
        <v>0</v>
      </c>
      <c r="H120" s="37">
        <v>16</v>
      </c>
      <c r="I120" s="37">
        <v>3</v>
      </c>
      <c r="J120" s="37">
        <v>0</v>
      </c>
      <c r="K120" s="37">
        <v>31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s="49" customFormat="1" ht="12.75" customHeight="1">
      <c r="A121" s="39">
        <v>114</v>
      </c>
      <c r="B121" s="72"/>
      <c r="C121" s="55" t="s">
        <v>173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s="50" customFormat="1" ht="12.75" customHeight="1">
      <c r="A122" s="39">
        <v>115</v>
      </c>
      <c r="B122" s="72"/>
      <c r="C122" s="55" t="s">
        <v>174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s="49" customFormat="1" ht="12.75" customHeight="1">
      <c r="A123" s="39">
        <v>116</v>
      </c>
      <c r="B123" s="72"/>
      <c r="C123" s="55" t="s">
        <v>175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s="50" customFormat="1" ht="12.75" customHeight="1">
      <c r="A124" s="39">
        <v>117</v>
      </c>
      <c r="B124" s="72"/>
      <c r="C124" s="55" t="s">
        <v>176</v>
      </c>
      <c r="D124" s="37">
        <v>0</v>
      </c>
      <c r="E124" s="37">
        <v>3</v>
      </c>
      <c r="F124" s="37">
        <v>0</v>
      </c>
      <c r="G124" s="37">
        <v>0</v>
      </c>
      <c r="H124" s="37">
        <v>3</v>
      </c>
      <c r="I124" s="37">
        <v>0</v>
      </c>
      <c r="J124" s="37">
        <v>1</v>
      </c>
      <c r="K124" s="37">
        <v>7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s="50" customFormat="1" ht="12.75" customHeight="1">
      <c r="A125" s="39">
        <v>118</v>
      </c>
      <c r="B125" s="72"/>
      <c r="C125" s="55" t="s">
        <v>177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s="50" customFormat="1" ht="12.75" customHeight="1">
      <c r="A126" s="39">
        <v>119</v>
      </c>
      <c r="B126" s="72"/>
      <c r="C126" s="55" t="s">
        <v>178</v>
      </c>
      <c r="D126" s="37">
        <v>0</v>
      </c>
      <c r="E126" s="37">
        <v>15</v>
      </c>
      <c r="F126" s="37">
        <v>0</v>
      </c>
      <c r="G126" s="37">
        <v>0</v>
      </c>
      <c r="H126" s="37">
        <v>1</v>
      </c>
      <c r="I126" s="37">
        <v>2</v>
      </c>
      <c r="J126" s="37">
        <v>0</v>
      </c>
      <c r="K126" s="37">
        <v>18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s="50" customFormat="1" ht="12.75" customHeight="1">
      <c r="A127" s="39">
        <v>120</v>
      </c>
      <c r="B127" s="72"/>
      <c r="C127" s="55" t="s">
        <v>179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s="49" customFormat="1" ht="12.75" customHeight="1">
      <c r="A128" s="39">
        <v>121</v>
      </c>
      <c r="B128" s="72"/>
      <c r="C128" s="55" t="s">
        <v>180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s="50" customFormat="1" ht="12.75" customHeight="1">
      <c r="A129" s="39">
        <v>122</v>
      </c>
      <c r="B129" s="72"/>
      <c r="C129" s="55" t="s">
        <v>181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1</v>
      </c>
      <c r="J129" s="37">
        <v>0</v>
      </c>
      <c r="K129" s="37">
        <v>1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s="49" customFormat="1" ht="12.75" customHeight="1">
      <c r="A130" s="39">
        <v>123</v>
      </c>
      <c r="B130" s="72"/>
      <c r="C130" s="55" t="s">
        <v>182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s="49" customFormat="1" ht="12.75" customHeight="1">
      <c r="A131" s="39">
        <v>124</v>
      </c>
      <c r="B131" s="73"/>
      <c r="C131" s="55" t="s">
        <v>183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11" s="18" customFormat="1" ht="12.75" customHeight="1">
      <c r="A132" s="39">
        <v>125</v>
      </c>
      <c r="B132" s="71" t="s">
        <v>21</v>
      </c>
      <c r="C132" s="55" t="s">
        <v>603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s="18" customFormat="1" ht="12.75" customHeight="1">
      <c r="A133" s="39">
        <v>126</v>
      </c>
      <c r="B133" s="72"/>
      <c r="C133" s="55" t="s">
        <v>184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v>127</v>
      </c>
      <c r="B134" s="72"/>
      <c r="C134" s="55" t="s">
        <v>185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v>128</v>
      </c>
      <c r="B135" s="72"/>
      <c r="C135" s="55" t="s">
        <v>186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v>129</v>
      </c>
      <c r="B136" s="72"/>
      <c r="C136" s="55" t="s">
        <v>187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38" customFormat="1" ht="12.75" customHeight="1">
      <c r="A137" s="39">
        <v>130</v>
      </c>
      <c r="B137" s="72"/>
      <c r="C137" s="55" t="s">
        <v>188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18" customFormat="1" ht="12.75" customHeight="1">
      <c r="A138" s="39">
        <v>131</v>
      </c>
      <c r="B138" s="72"/>
      <c r="C138" s="55" t="s">
        <v>189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v>132</v>
      </c>
      <c r="B139" s="72"/>
      <c r="C139" s="55" t="s">
        <v>190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v>133</v>
      </c>
      <c r="B140" s="72"/>
      <c r="C140" s="55" t="s">
        <v>191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v>134</v>
      </c>
      <c r="B141" s="72"/>
      <c r="C141" s="55" t="s">
        <v>192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v>135</v>
      </c>
      <c r="B142" s="72"/>
      <c r="C142" s="55" t="s">
        <v>193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v>136</v>
      </c>
      <c r="B143" s="72"/>
      <c r="C143" s="55" t="s">
        <v>194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v>137</v>
      </c>
      <c r="B144" s="72"/>
      <c r="C144" s="55" t="s">
        <v>195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v>138</v>
      </c>
      <c r="B145" s="72"/>
      <c r="C145" s="55" t="s">
        <v>196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v>139</v>
      </c>
      <c r="B146" s="72"/>
      <c r="C146" s="55" t="s">
        <v>197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v>140</v>
      </c>
      <c r="B147" s="72"/>
      <c r="C147" s="55" t="s">
        <v>198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v>141</v>
      </c>
      <c r="B148" s="72"/>
      <c r="C148" s="55" t="s">
        <v>199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v>142</v>
      </c>
      <c r="B149" s="72"/>
      <c r="C149" s="55" t="s">
        <v>200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v>143</v>
      </c>
      <c r="B150" s="72"/>
      <c r="C150" s="55" t="s">
        <v>201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v>144</v>
      </c>
      <c r="B151" s="72"/>
      <c r="C151" s="55" t="s">
        <v>202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v>145</v>
      </c>
      <c r="B152" s="72"/>
      <c r="C152" s="55" t="s">
        <v>203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v>146</v>
      </c>
      <c r="B153" s="72"/>
      <c r="C153" s="55" t="s">
        <v>204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38" customFormat="1" ht="12.75" customHeight="1">
      <c r="A154" s="39">
        <v>147</v>
      </c>
      <c r="B154" s="72"/>
      <c r="C154" s="55" t="s">
        <v>205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18" customFormat="1" ht="12.75" customHeight="1">
      <c r="A155" s="39">
        <v>148</v>
      </c>
      <c r="B155" s="72"/>
      <c r="C155" s="55" t="s">
        <v>206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38" customFormat="1" ht="12.75" customHeight="1">
      <c r="A156" s="39">
        <v>149</v>
      </c>
      <c r="B156" s="72"/>
      <c r="C156" s="55" t="s">
        <v>207</v>
      </c>
      <c r="D156" s="37">
        <v>0</v>
      </c>
      <c r="E156" s="37">
        <v>0</v>
      </c>
      <c r="F156" s="37">
        <v>0</v>
      </c>
      <c r="G156" s="37">
        <v>1</v>
      </c>
      <c r="H156" s="37">
        <v>0</v>
      </c>
      <c r="I156" s="37">
        <v>2</v>
      </c>
      <c r="J156" s="37">
        <v>0</v>
      </c>
      <c r="K156" s="37">
        <v>3</v>
      </c>
    </row>
    <row r="157" spans="1:11" s="18" customFormat="1" ht="12.75" customHeight="1">
      <c r="A157" s="39">
        <v>150</v>
      </c>
      <c r="B157" s="72"/>
      <c r="C157" s="55" t="s">
        <v>208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</row>
    <row r="158" spans="1:11" s="38" customFormat="1" ht="12.75" customHeight="1">
      <c r="A158" s="39">
        <v>151</v>
      </c>
      <c r="B158" s="72"/>
      <c r="C158" s="55" t="s">
        <v>209</v>
      </c>
      <c r="D158" s="37">
        <v>0</v>
      </c>
      <c r="E158" s="37">
        <v>0</v>
      </c>
      <c r="F158" s="37">
        <v>0</v>
      </c>
      <c r="G158" s="37">
        <v>5</v>
      </c>
      <c r="H158" s="37">
        <v>0</v>
      </c>
      <c r="I158" s="37">
        <v>1</v>
      </c>
      <c r="J158" s="37">
        <v>0</v>
      </c>
      <c r="K158" s="37">
        <v>6</v>
      </c>
    </row>
    <row r="159" spans="1:11" s="18" customFormat="1" ht="12.75" customHeight="1">
      <c r="A159" s="39">
        <v>152</v>
      </c>
      <c r="B159" s="72"/>
      <c r="C159" s="55" t="s">
        <v>210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</row>
    <row r="160" spans="1:11" s="18" customFormat="1" ht="12.75" customHeight="1">
      <c r="A160" s="39">
        <v>153</v>
      </c>
      <c r="B160" s="72"/>
      <c r="C160" s="55" t="s">
        <v>211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v>154</v>
      </c>
      <c r="B161" s="72"/>
      <c r="C161" s="55" t="s">
        <v>212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38" customFormat="1" ht="12.75" customHeight="1">
      <c r="A162" s="39">
        <v>155</v>
      </c>
      <c r="B162" s="72"/>
      <c r="C162" s="55" t="s">
        <v>213</v>
      </c>
      <c r="D162" s="37">
        <v>0</v>
      </c>
      <c r="E162" s="37">
        <v>0</v>
      </c>
      <c r="F162" s="37">
        <v>0</v>
      </c>
      <c r="G162" s="37">
        <v>11</v>
      </c>
      <c r="H162" s="37">
        <v>0</v>
      </c>
      <c r="I162" s="37">
        <v>0</v>
      </c>
      <c r="J162" s="37">
        <v>0</v>
      </c>
      <c r="K162" s="37">
        <v>11</v>
      </c>
    </row>
    <row r="163" spans="1:11" s="38" customFormat="1" ht="12.75" customHeight="1">
      <c r="A163" s="39">
        <v>156</v>
      </c>
      <c r="B163" s="72"/>
      <c r="C163" s="55" t="s">
        <v>214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</row>
    <row r="164" spans="1:11" s="18" customFormat="1" ht="12.75" customHeight="1">
      <c r="A164" s="39">
        <v>157</v>
      </c>
      <c r="B164" s="72"/>
      <c r="C164" s="55" t="s">
        <v>215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v>158</v>
      </c>
      <c r="B165" s="72"/>
      <c r="C165" s="55" t="s">
        <v>216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38" customFormat="1" ht="12.75" customHeight="1">
      <c r="A166" s="39">
        <v>159</v>
      </c>
      <c r="B166" s="72"/>
      <c r="C166" s="55" t="s">
        <v>217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v>160</v>
      </c>
      <c r="B167" s="72"/>
      <c r="C167" s="55" t="s">
        <v>218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</row>
    <row r="168" spans="1:11" s="38" customFormat="1" ht="12.75" customHeight="1">
      <c r="A168" s="39">
        <v>161</v>
      </c>
      <c r="B168" s="72"/>
      <c r="C168" s="55" t="s">
        <v>219</v>
      </c>
      <c r="D168" s="37">
        <v>0</v>
      </c>
      <c r="E168" s="37">
        <v>0</v>
      </c>
      <c r="F168" s="37">
        <v>0</v>
      </c>
      <c r="G168" s="37">
        <v>1</v>
      </c>
      <c r="H168" s="37">
        <v>0</v>
      </c>
      <c r="I168" s="37">
        <v>0</v>
      </c>
      <c r="J168" s="37">
        <v>0</v>
      </c>
      <c r="K168" s="37">
        <v>1</v>
      </c>
    </row>
    <row r="169" spans="1:11" s="18" customFormat="1" ht="12.75" customHeight="1">
      <c r="A169" s="39">
        <v>162</v>
      </c>
      <c r="B169" s="72"/>
      <c r="C169" s="55" t="s">
        <v>220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s="38" customFormat="1" ht="12.75" customHeight="1">
      <c r="A170" s="39">
        <v>163</v>
      </c>
      <c r="B170" s="72"/>
      <c r="C170" s="55" t="s">
        <v>221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v>164</v>
      </c>
      <c r="B171" s="72"/>
      <c r="C171" s="55" t="s">
        <v>222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</row>
    <row r="172" spans="1:11" s="18" customFormat="1" ht="12.75" customHeight="1">
      <c r="A172" s="39">
        <v>165</v>
      </c>
      <c r="B172" s="72"/>
      <c r="C172" s="55" t="s">
        <v>223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v>166</v>
      </c>
      <c r="B173" s="72"/>
      <c r="C173" s="55" t="s">
        <v>224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38" customFormat="1" ht="12.75" customHeight="1">
      <c r="A174" s="39">
        <v>167</v>
      </c>
      <c r="B174" s="72"/>
      <c r="C174" s="55" t="s">
        <v>225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0</v>
      </c>
      <c r="K174" s="37">
        <v>1</v>
      </c>
    </row>
    <row r="175" spans="1:11" s="38" customFormat="1" ht="12.75" customHeight="1">
      <c r="A175" s="39">
        <v>168</v>
      </c>
      <c r="B175" s="72"/>
      <c r="C175" s="55" t="s">
        <v>226</v>
      </c>
      <c r="D175" s="37">
        <v>0</v>
      </c>
      <c r="E175" s="37">
        <v>0</v>
      </c>
      <c r="F175" s="37">
        <v>0</v>
      </c>
      <c r="G175" s="37">
        <v>2</v>
      </c>
      <c r="H175" s="37">
        <v>0</v>
      </c>
      <c r="I175" s="37">
        <v>0</v>
      </c>
      <c r="J175" s="37">
        <v>0</v>
      </c>
      <c r="K175" s="37">
        <v>2</v>
      </c>
    </row>
    <row r="176" spans="1:11" s="18" customFormat="1" ht="12.75" customHeight="1">
      <c r="A176" s="39">
        <v>169</v>
      </c>
      <c r="B176" s="72"/>
      <c r="C176" s="55" t="s">
        <v>227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</row>
    <row r="177" spans="1:11" s="18" customFormat="1" ht="12.75" customHeight="1">
      <c r="A177" s="39">
        <v>170</v>
      </c>
      <c r="B177" s="72"/>
      <c r="C177" s="55" t="s">
        <v>228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38" customFormat="1" ht="12.75" customHeight="1">
      <c r="A178" s="39">
        <v>171</v>
      </c>
      <c r="B178" s="72"/>
      <c r="C178" s="55" t="s">
        <v>229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18" customFormat="1" ht="12.75" customHeight="1">
      <c r="A179" s="39">
        <v>172</v>
      </c>
      <c r="B179" s="72"/>
      <c r="C179" s="55" t="s">
        <v>230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v>173</v>
      </c>
      <c r="B180" s="72"/>
      <c r="C180" s="55" t="s">
        <v>231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v>174</v>
      </c>
      <c r="B181" s="72"/>
      <c r="C181" s="55" t="s">
        <v>232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v>175</v>
      </c>
      <c r="B182" s="72"/>
      <c r="C182" s="55" t="s">
        <v>233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38" customFormat="1" ht="12.75" customHeight="1">
      <c r="A183" s="39">
        <v>176</v>
      </c>
      <c r="B183" s="72"/>
      <c r="C183" s="55" t="s">
        <v>234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v>177</v>
      </c>
      <c r="B184" s="72"/>
      <c r="C184" s="55" t="s">
        <v>235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</row>
    <row r="185" spans="1:11" s="18" customFormat="1" ht="12.75" customHeight="1">
      <c r="A185" s="39">
        <v>178</v>
      </c>
      <c r="B185" s="72"/>
      <c r="C185" s="55" t="s">
        <v>236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38" customFormat="1" ht="12.75" customHeight="1">
      <c r="A186" s="39">
        <v>179</v>
      </c>
      <c r="B186" s="72"/>
      <c r="C186" s="55" t="s">
        <v>237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1</v>
      </c>
    </row>
    <row r="187" spans="1:11" s="18" customFormat="1" ht="12.75" customHeight="1">
      <c r="A187" s="39">
        <v>180</v>
      </c>
      <c r="B187" s="72"/>
      <c r="C187" s="55" t="s">
        <v>238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</row>
    <row r="188" spans="1:11" s="38" customFormat="1" ht="12.75" customHeight="1">
      <c r="A188" s="39">
        <v>181</v>
      </c>
      <c r="B188" s="72"/>
      <c r="C188" s="55" t="s">
        <v>239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1</v>
      </c>
      <c r="J188" s="37">
        <v>0</v>
      </c>
      <c r="K188" s="37">
        <v>1</v>
      </c>
    </row>
    <row r="189" spans="1:11" s="18" customFormat="1" ht="12.75" customHeight="1">
      <c r="A189" s="39">
        <v>182</v>
      </c>
      <c r="B189" s="72"/>
      <c r="C189" s="55" t="s">
        <v>240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s="18" customFormat="1" ht="12.75" customHeight="1">
      <c r="A190" s="39">
        <v>183</v>
      </c>
      <c r="B190" s="72"/>
      <c r="C190" s="55" t="s">
        <v>241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38" customFormat="1" ht="12.75" customHeight="1">
      <c r="A191" s="39">
        <v>184</v>
      </c>
      <c r="B191" s="72"/>
      <c r="C191" s="55" t="s">
        <v>242</v>
      </c>
      <c r="D191" s="37">
        <v>0</v>
      </c>
      <c r="E191" s="37">
        <v>0</v>
      </c>
      <c r="F191" s="37">
        <v>0</v>
      </c>
      <c r="G191" s="37">
        <v>1</v>
      </c>
      <c r="H191" s="37">
        <v>0</v>
      </c>
      <c r="I191" s="37">
        <v>0</v>
      </c>
      <c r="J191" s="37">
        <v>0</v>
      </c>
      <c r="K191" s="37">
        <v>1</v>
      </c>
    </row>
    <row r="192" spans="1:11" s="18" customFormat="1" ht="12.75" customHeight="1">
      <c r="A192" s="39">
        <v>185</v>
      </c>
      <c r="B192" s="72"/>
      <c r="C192" s="55" t="s">
        <v>243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s="18" customFormat="1" ht="12.75" customHeight="1">
      <c r="A193" s="39">
        <v>186</v>
      </c>
      <c r="B193" s="72"/>
      <c r="C193" s="55" t="s">
        <v>244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v>187</v>
      </c>
      <c r="B194" s="72"/>
      <c r="C194" s="55" t="s">
        <v>245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v>188</v>
      </c>
      <c r="B195" s="72"/>
      <c r="C195" s="55" t="s">
        <v>246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v>189</v>
      </c>
      <c r="B196" s="72"/>
      <c r="C196" s="55" t="s">
        <v>247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v>190</v>
      </c>
      <c r="B197" s="72"/>
      <c r="C197" s="55" t="s">
        <v>248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v>191</v>
      </c>
      <c r="B198" s="72"/>
      <c r="C198" s="55" t="s">
        <v>249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v>192</v>
      </c>
      <c r="B199" s="72"/>
      <c r="C199" s="55" t="s">
        <v>250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v>193</v>
      </c>
      <c r="B200" s="72"/>
      <c r="C200" s="55" t="s">
        <v>251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v>194</v>
      </c>
      <c r="B201" s="72"/>
      <c r="C201" s="55" t="s">
        <v>252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v>195</v>
      </c>
      <c r="B202" s="72"/>
      <c r="C202" s="55" t="s">
        <v>253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v>196</v>
      </c>
      <c r="B203" s="72"/>
      <c r="C203" s="55" t="s">
        <v>254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38" customFormat="1" ht="12.75" customHeight="1">
      <c r="A204" s="39">
        <v>197</v>
      </c>
      <c r="B204" s="72"/>
      <c r="C204" s="55" t="s">
        <v>255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18" customFormat="1" ht="12.75" customHeight="1">
      <c r="A205" s="39">
        <v>198</v>
      </c>
      <c r="B205" s="72"/>
      <c r="C205" s="55" t="s">
        <v>256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38" customFormat="1" ht="12.75" customHeight="1">
      <c r="A206" s="39">
        <v>199</v>
      </c>
      <c r="B206" s="72"/>
      <c r="C206" s="55" t="s">
        <v>257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18" customFormat="1" ht="12.75" customHeight="1">
      <c r="A207" s="39">
        <v>200</v>
      </c>
      <c r="B207" s="72"/>
      <c r="C207" s="55" t="s">
        <v>258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v>201</v>
      </c>
      <c r="B208" s="72"/>
      <c r="C208" s="55" t="s">
        <v>259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v>202</v>
      </c>
      <c r="B209" s="72"/>
      <c r="C209" s="55" t="s">
        <v>260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v>203</v>
      </c>
      <c r="B210" s="72"/>
      <c r="C210" s="55" t="s">
        <v>261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v>204</v>
      </c>
      <c r="B211" s="72"/>
      <c r="C211" s="55" t="s">
        <v>262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v>205</v>
      </c>
      <c r="B212" s="72"/>
      <c r="C212" s="55" t="s">
        <v>263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v>206</v>
      </c>
      <c r="B213" s="72"/>
      <c r="C213" s="55" t="s">
        <v>264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v>207</v>
      </c>
      <c r="B214" s="72"/>
      <c r="C214" s="55" t="s">
        <v>265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v>208</v>
      </c>
      <c r="B215" s="72"/>
      <c r="C215" s="55" t="s">
        <v>266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v>209</v>
      </c>
      <c r="B216" s="72"/>
      <c r="C216" s="55" t="s">
        <v>267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38" customFormat="1" ht="12.75" customHeight="1">
      <c r="A217" s="39">
        <v>210</v>
      </c>
      <c r="B217" s="72"/>
      <c r="C217" s="55" t="s">
        <v>268</v>
      </c>
      <c r="D217" s="37">
        <v>0</v>
      </c>
      <c r="E217" s="37">
        <v>0</v>
      </c>
      <c r="F217" s="37">
        <v>0</v>
      </c>
      <c r="G217" s="37">
        <v>2</v>
      </c>
      <c r="H217" s="37">
        <v>0</v>
      </c>
      <c r="I217" s="37">
        <v>0</v>
      </c>
      <c r="J217" s="37">
        <v>0</v>
      </c>
      <c r="K217" s="37">
        <v>2</v>
      </c>
    </row>
    <row r="218" spans="1:11" s="18" customFormat="1" ht="12.75" customHeight="1">
      <c r="A218" s="39">
        <v>211</v>
      </c>
      <c r="B218" s="72"/>
      <c r="C218" s="55" t="s">
        <v>269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</row>
    <row r="219" spans="1:11" s="18" customFormat="1" ht="12.75" customHeight="1">
      <c r="A219" s="39">
        <v>212</v>
      </c>
      <c r="B219" s="72"/>
      <c r="C219" s="55" t="s">
        <v>270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38" customFormat="1" ht="12.75" customHeight="1">
      <c r="A220" s="39">
        <v>213</v>
      </c>
      <c r="B220" s="72"/>
      <c r="C220" s="55" t="s">
        <v>271</v>
      </c>
      <c r="D220" s="37">
        <v>0</v>
      </c>
      <c r="E220" s="37">
        <v>0</v>
      </c>
      <c r="F220" s="37">
        <v>0</v>
      </c>
      <c r="G220" s="37">
        <v>8</v>
      </c>
      <c r="H220" s="37">
        <v>0</v>
      </c>
      <c r="I220" s="37">
        <v>0</v>
      </c>
      <c r="J220" s="37">
        <v>0</v>
      </c>
      <c r="K220" s="37">
        <v>8</v>
      </c>
    </row>
    <row r="221" spans="1:11" s="38" customFormat="1" ht="12.75" customHeight="1">
      <c r="A221" s="39">
        <v>214</v>
      </c>
      <c r="B221" s="72"/>
      <c r="C221" s="55" t="s">
        <v>272</v>
      </c>
      <c r="D221" s="37">
        <v>0</v>
      </c>
      <c r="E221" s="37">
        <v>0</v>
      </c>
      <c r="F221" s="37">
        <v>0</v>
      </c>
      <c r="G221" s="37">
        <v>1</v>
      </c>
      <c r="H221" s="37">
        <v>0</v>
      </c>
      <c r="I221" s="37">
        <v>0</v>
      </c>
      <c r="J221" s="37">
        <v>0</v>
      </c>
      <c r="K221" s="37">
        <v>1</v>
      </c>
    </row>
    <row r="222" spans="1:11" s="18" customFormat="1" ht="12.75" customHeight="1">
      <c r="A222" s="39">
        <v>215</v>
      </c>
      <c r="B222" s="72"/>
      <c r="C222" s="55" t="s">
        <v>273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</row>
    <row r="223" spans="1:11" s="38" customFormat="1" ht="12.75" customHeight="1">
      <c r="A223" s="39">
        <v>216</v>
      </c>
      <c r="B223" s="72"/>
      <c r="C223" s="55" t="s">
        <v>274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v>217</v>
      </c>
      <c r="B224" s="72"/>
      <c r="C224" s="55" t="s">
        <v>275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s="18" customFormat="1" ht="12.75" customHeight="1">
      <c r="A225" s="39">
        <v>218</v>
      </c>
      <c r="B225" s="72"/>
      <c r="C225" s="55" t="s">
        <v>276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v>219</v>
      </c>
      <c r="B226" s="72"/>
      <c r="C226" s="55" t="s">
        <v>277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v>220</v>
      </c>
      <c r="B227" s="72"/>
      <c r="C227" s="55" t="s">
        <v>278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v>221</v>
      </c>
      <c r="B228" s="72"/>
      <c r="C228" s="55" t="s">
        <v>279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v>222</v>
      </c>
      <c r="B229" s="72"/>
      <c r="C229" s="55" t="s">
        <v>280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v>223</v>
      </c>
      <c r="B230" s="72"/>
      <c r="C230" s="55" t="s">
        <v>281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v>224</v>
      </c>
      <c r="B231" s="72"/>
      <c r="C231" s="55" t="s">
        <v>282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v>225</v>
      </c>
      <c r="B232" s="72"/>
      <c r="C232" s="55" t="s">
        <v>283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v>226</v>
      </c>
      <c r="B233" s="72"/>
      <c r="C233" s="55" t="s">
        <v>284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38" customFormat="1" ht="12.75" customHeight="1">
      <c r="A234" s="39">
        <v>227</v>
      </c>
      <c r="B234" s="72"/>
      <c r="C234" s="55" t="s">
        <v>285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18" customFormat="1" ht="12.75" customHeight="1">
      <c r="A235" s="39">
        <v>228</v>
      </c>
      <c r="B235" s="72"/>
      <c r="C235" s="55" t="s">
        <v>286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v>229</v>
      </c>
      <c r="B236" s="72"/>
      <c r="C236" s="55" t="s">
        <v>287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38" customFormat="1" ht="12.75" customHeight="1">
      <c r="A237" s="39">
        <v>230</v>
      </c>
      <c r="B237" s="72"/>
      <c r="C237" s="55" t="s">
        <v>288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1</v>
      </c>
      <c r="J237" s="37">
        <v>0</v>
      </c>
      <c r="K237" s="37">
        <v>1</v>
      </c>
    </row>
    <row r="238" spans="1:11" s="18" customFormat="1" ht="12.75" customHeight="1">
      <c r="A238" s="39">
        <v>231</v>
      </c>
      <c r="B238" s="72"/>
      <c r="C238" s="55" t="s">
        <v>289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</row>
    <row r="239" spans="1:11" s="18" customFormat="1" ht="12.75" customHeight="1">
      <c r="A239" s="39">
        <v>232</v>
      </c>
      <c r="B239" s="72"/>
      <c r="C239" s="55" t="s">
        <v>290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v>233</v>
      </c>
      <c r="B240" s="72"/>
      <c r="C240" s="55" t="s">
        <v>291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v>234</v>
      </c>
      <c r="B241" s="72"/>
      <c r="C241" s="55" t="s">
        <v>292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38" customFormat="1" ht="12.75" customHeight="1">
      <c r="A242" s="39">
        <v>235</v>
      </c>
      <c r="B242" s="72"/>
      <c r="C242" s="55" t="s">
        <v>293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v>236</v>
      </c>
      <c r="B243" s="72"/>
      <c r="C243" s="55" t="s">
        <v>294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</row>
    <row r="244" spans="1:11" s="38" customFormat="1" ht="12.75" customHeight="1">
      <c r="A244" s="39">
        <v>237</v>
      </c>
      <c r="B244" s="72"/>
      <c r="C244" s="55" t="s">
        <v>295</v>
      </c>
      <c r="D244" s="37">
        <v>0</v>
      </c>
      <c r="E244" s="37">
        <v>0</v>
      </c>
      <c r="F244" s="37">
        <v>0</v>
      </c>
      <c r="G244" s="37">
        <v>1</v>
      </c>
      <c r="H244" s="37">
        <v>0</v>
      </c>
      <c r="I244" s="37">
        <v>0</v>
      </c>
      <c r="J244" s="37">
        <v>0</v>
      </c>
      <c r="K244" s="37">
        <v>1</v>
      </c>
    </row>
    <row r="245" spans="1:11" s="18" customFormat="1" ht="12.75" customHeight="1">
      <c r="A245" s="39">
        <v>238</v>
      </c>
      <c r="B245" s="72"/>
      <c r="C245" s="55" t="s">
        <v>296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</row>
    <row r="246" spans="1:11" s="18" customFormat="1" ht="12.75" customHeight="1">
      <c r="A246" s="39">
        <v>239</v>
      </c>
      <c r="B246" s="72"/>
      <c r="C246" s="55" t="s">
        <v>297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v>240</v>
      </c>
      <c r="B247" s="72"/>
      <c r="C247" s="55" t="s">
        <v>298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v>241</v>
      </c>
      <c r="B248" s="72"/>
      <c r="C248" s="55" t="s">
        <v>299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v>242</v>
      </c>
      <c r="B249" s="72"/>
      <c r="C249" s="55" t="s">
        <v>300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v>243</v>
      </c>
      <c r="B250" s="72"/>
      <c r="C250" s="55" t="s">
        <v>301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v>244</v>
      </c>
      <c r="B251" s="72"/>
      <c r="C251" s="55" t="s">
        <v>302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v>245</v>
      </c>
      <c r="B252" s="72"/>
      <c r="C252" s="55" t="s">
        <v>303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38" customFormat="1" ht="12.75" customHeight="1">
      <c r="A253" s="39">
        <v>246</v>
      </c>
      <c r="B253" s="72"/>
      <c r="C253" s="55" t="s">
        <v>304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v>247</v>
      </c>
      <c r="B254" s="72"/>
      <c r="C254" s="55" t="s">
        <v>305</v>
      </c>
      <c r="D254" s="37">
        <v>0</v>
      </c>
      <c r="E254" s="37">
        <v>0</v>
      </c>
      <c r="F254" s="37">
        <v>0</v>
      </c>
      <c r="G254" s="37">
        <v>1</v>
      </c>
      <c r="H254" s="37">
        <v>0</v>
      </c>
      <c r="I254" s="37">
        <v>1</v>
      </c>
      <c r="J254" s="37">
        <v>0</v>
      </c>
      <c r="K254" s="37">
        <v>2</v>
      </c>
    </row>
    <row r="255" spans="1:11" s="38" customFormat="1" ht="12.75" customHeight="1">
      <c r="A255" s="39">
        <v>248</v>
      </c>
      <c r="B255" s="72"/>
      <c r="C255" s="55" t="s">
        <v>306</v>
      </c>
      <c r="D255" s="37">
        <v>0</v>
      </c>
      <c r="E255" s="37">
        <v>0</v>
      </c>
      <c r="F255" s="37">
        <v>0</v>
      </c>
      <c r="G255" s="37">
        <v>6</v>
      </c>
      <c r="H255" s="37">
        <v>0</v>
      </c>
      <c r="I255" s="37">
        <v>0</v>
      </c>
      <c r="J255" s="37">
        <v>0</v>
      </c>
      <c r="K255" s="37">
        <v>6</v>
      </c>
    </row>
    <row r="256" spans="1:11" s="38" customFormat="1" ht="12.75" customHeight="1">
      <c r="A256" s="39">
        <v>249</v>
      </c>
      <c r="B256" s="72"/>
      <c r="C256" s="55" t="s">
        <v>307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</row>
    <row r="257" spans="1:11" s="38" customFormat="1" ht="12.75" customHeight="1">
      <c r="A257" s="39">
        <v>250</v>
      </c>
      <c r="B257" s="72"/>
      <c r="C257" s="55" t="s">
        <v>604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s="38" customFormat="1" ht="12.75" customHeight="1">
      <c r="A258" s="39">
        <v>251</v>
      </c>
      <c r="B258" s="72"/>
      <c r="C258" s="55" t="s">
        <v>308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</row>
    <row r="259" spans="1:11" s="38" customFormat="1" ht="12.75" customHeight="1">
      <c r="A259" s="39">
        <v>252</v>
      </c>
      <c r="B259" s="72"/>
      <c r="C259" s="55" t="s">
        <v>309</v>
      </c>
      <c r="D259" s="37">
        <v>0</v>
      </c>
      <c r="E259" s="37">
        <v>0</v>
      </c>
      <c r="F259" s="37">
        <v>0</v>
      </c>
      <c r="G259" s="37">
        <v>1</v>
      </c>
      <c r="H259" s="37">
        <v>0</v>
      </c>
      <c r="I259" s="37">
        <v>0</v>
      </c>
      <c r="J259" s="37">
        <v>0</v>
      </c>
      <c r="K259" s="37">
        <v>1</v>
      </c>
    </row>
    <row r="260" spans="1:11" s="38" customFormat="1" ht="12.75" customHeight="1">
      <c r="A260" s="39">
        <v>253</v>
      </c>
      <c r="B260" s="72"/>
      <c r="C260" s="55" t="s">
        <v>310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</row>
    <row r="261" spans="1:11" s="18" customFormat="1" ht="12.75" customHeight="1">
      <c r="A261" s="39">
        <v>254</v>
      </c>
      <c r="B261" s="72"/>
      <c r="C261" s="55" t="s">
        <v>311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v>255</v>
      </c>
      <c r="B262" s="72"/>
      <c r="C262" s="55" t="s">
        <v>312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v>256</v>
      </c>
      <c r="B263" s="72"/>
      <c r="C263" s="55" t="s">
        <v>313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v>257</v>
      </c>
      <c r="B264" s="72"/>
      <c r="C264" s="55" t="s">
        <v>314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v>258</v>
      </c>
      <c r="B265" s="72"/>
      <c r="C265" s="55" t="s">
        <v>315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38" customFormat="1" ht="12.75" customHeight="1">
      <c r="A266" s="39">
        <v>259</v>
      </c>
      <c r="B266" s="72"/>
      <c r="C266" s="55" t="s">
        <v>316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18" customFormat="1" ht="12.75" customHeight="1">
      <c r="A267" s="39">
        <v>260</v>
      </c>
      <c r="B267" s="72"/>
      <c r="C267" s="55" t="s">
        <v>317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v>261</v>
      </c>
      <c r="B268" s="72"/>
      <c r="C268" s="55" t="s">
        <v>318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v>262</v>
      </c>
      <c r="B269" s="72"/>
      <c r="C269" s="55" t="s">
        <v>319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v>263</v>
      </c>
      <c r="B270" s="72"/>
      <c r="C270" s="55" t="s">
        <v>320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v>264</v>
      </c>
      <c r="B271" s="72"/>
      <c r="C271" s="55" t="s">
        <v>321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v>265</v>
      </c>
      <c r="B272" s="72"/>
      <c r="C272" s="55" t="s">
        <v>322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38" customFormat="1" ht="12.75" customHeight="1">
      <c r="A273" s="39">
        <v>266</v>
      </c>
      <c r="B273" s="72"/>
      <c r="C273" s="55" t="s">
        <v>323</v>
      </c>
      <c r="D273" s="37">
        <v>0</v>
      </c>
      <c r="E273" s="37">
        <v>0</v>
      </c>
      <c r="F273" s="37">
        <v>0</v>
      </c>
      <c r="G273" s="37">
        <v>4</v>
      </c>
      <c r="H273" s="37">
        <v>0</v>
      </c>
      <c r="I273" s="37">
        <v>1</v>
      </c>
      <c r="J273" s="37">
        <v>0</v>
      </c>
      <c r="K273" s="37">
        <v>5</v>
      </c>
    </row>
    <row r="274" spans="1:11" s="38" customFormat="1" ht="12.75" customHeight="1">
      <c r="A274" s="39">
        <v>267</v>
      </c>
      <c r="B274" s="72"/>
      <c r="C274" s="55" t="s">
        <v>324</v>
      </c>
      <c r="D274" s="37"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</row>
    <row r="275" spans="1:11" s="18" customFormat="1" ht="12.75" customHeight="1">
      <c r="A275" s="39">
        <v>268</v>
      </c>
      <c r="B275" s="72"/>
      <c r="C275" s="55" t="s">
        <v>325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v>269</v>
      </c>
      <c r="B276" s="72"/>
      <c r="C276" s="55" t="s">
        <v>326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v>270</v>
      </c>
      <c r="B277" s="72"/>
      <c r="C277" s="55" t="s">
        <v>327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v>271</v>
      </c>
      <c r="B278" s="72"/>
      <c r="C278" s="55" t="s">
        <v>328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v>272</v>
      </c>
      <c r="B279" s="72"/>
      <c r="C279" s="55" t="s">
        <v>329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v>273</v>
      </c>
      <c r="B280" s="72"/>
      <c r="C280" s="55" t="s">
        <v>330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v>274</v>
      </c>
      <c r="B281" s="72"/>
      <c r="C281" s="55" t="s">
        <v>331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v>275</v>
      </c>
      <c r="B282" s="72"/>
      <c r="C282" s="55" t="s">
        <v>332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v>276</v>
      </c>
      <c r="B283" s="72"/>
      <c r="C283" s="55" t="s">
        <v>333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v>277</v>
      </c>
      <c r="B284" s="72"/>
      <c r="C284" s="55" t="s">
        <v>334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38" customFormat="1" ht="12.75" customHeight="1">
      <c r="A285" s="39">
        <v>278</v>
      </c>
      <c r="B285" s="72"/>
      <c r="C285" s="55" t="s">
        <v>335</v>
      </c>
      <c r="D285" s="37">
        <v>0</v>
      </c>
      <c r="E285" s="37">
        <v>0</v>
      </c>
      <c r="F285" s="37">
        <v>0</v>
      </c>
      <c r="G285" s="37">
        <v>4</v>
      </c>
      <c r="H285" s="37">
        <v>0</v>
      </c>
      <c r="I285" s="37">
        <v>6</v>
      </c>
      <c r="J285" s="37">
        <v>0</v>
      </c>
      <c r="K285" s="37">
        <v>10</v>
      </c>
    </row>
    <row r="286" spans="1:11" s="38" customFormat="1" ht="12.75" customHeight="1">
      <c r="A286" s="39">
        <v>279</v>
      </c>
      <c r="B286" s="72"/>
      <c r="C286" s="55" t="s">
        <v>336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</row>
    <row r="287" spans="1:11" s="38" customFormat="1" ht="12.75" customHeight="1">
      <c r="A287" s="39">
        <v>280</v>
      </c>
      <c r="B287" s="72"/>
      <c r="C287" s="55" t="s">
        <v>337</v>
      </c>
      <c r="D287" s="37">
        <v>0</v>
      </c>
      <c r="E287" s="37">
        <v>0</v>
      </c>
      <c r="F287" s="37">
        <v>0</v>
      </c>
      <c r="G287" s="37">
        <v>10</v>
      </c>
      <c r="H287" s="37">
        <v>0</v>
      </c>
      <c r="I287" s="37">
        <v>2</v>
      </c>
      <c r="J287" s="37">
        <v>0</v>
      </c>
      <c r="K287" s="37">
        <v>12</v>
      </c>
    </row>
    <row r="288" spans="1:11" s="38" customFormat="1" ht="12.75" customHeight="1">
      <c r="A288" s="39">
        <v>281</v>
      </c>
      <c r="B288" s="72"/>
      <c r="C288" s="55" t="s">
        <v>338</v>
      </c>
      <c r="D288" s="37">
        <v>0</v>
      </c>
      <c r="E288" s="37">
        <v>0</v>
      </c>
      <c r="F288" s="37">
        <v>0</v>
      </c>
      <c r="G288" s="37">
        <v>0</v>
      </c>
      <c r="H288" s="37">
        <v>0</v>
      </c>
      <c r="I288" s="37">
        <v>1</v>
      </c>
      <c r="J288" s="37">
        <v>0</v>
      </c>
      <c r="K288" s="37">
        <v>1</v>
      </c>
    </row>
    <row r="289" spans="1:11" s="38" customFormat="1" ht="12.75" customHeight="1">
      <c r="A289" s="39">
        <v>282</v>
      </c>
      <c r="B289" s="72"/>
      <c r="C289" s="55" t="s">
        <v>339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</row>
    <row r="290" spans="1:11" s="38" customFormat="1" ht="12.75" customHeight="1">
      <c r="A290" s="39">
        <v>283</v>
      </c>
      <c r="B290" s="72"/>
      <c r="C290" s="55" t="s">
        <v>340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</row>
    <row r="291" spans="1:11" s="38" customFormat="1" ht="12.75" customHeight="1">
      <c r="A291" s="39">
        <v>284</v>
      </c>
      <c r="B291" s="72"/>
      <c r="C291" s="55" t="s">
        <v>341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</row>
    <row r="292" spans="1:11" s="38" customFormat="1" ht="12.75" customHeight="1">
      <c r="A292" s="39">
        <v>285</v>
      </c>
      <c r="B292" s="72"/>
      <c r="C292" s="55" t="s">
        <v>342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</row>
    <row r="293" spans="1:11" s="18" customFormat="1" ht="12.75" customHeight="1">
      <c r="A293" s="39">
        <v>286</v>
      </c>
      <c r="B293" s="72"/>
      <c r="C293" s="55" t="s">
        <v>343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38" customFormat="1" ht="12.75" customHeight="1">
      <c r="A294" s="39">
        <v>287</v>
      </c>
      <c r="B294" s="72"/>
      <c r="C294" s="55" t="s">
        <v>344</v>
      </c>
      <c r="D294" s="37">
        <v>0</v>
      </c>
      <c r="E294" s="37">
        <v>0</v>
      </c>
      <c r="F294" s="37">
        <v>0</v>
      </c>
      <c r="G294" s="37">
        <v>5</v>
      </c>
      <c r="H294" s="37">
        <v>0</v>
      </c>
      <c r="I294" s="37">
        <v>5</v>
      </c>
      <c r="J294" s="37">
        <v>0</v>
      </c>
      <c r="K294" s="37">
        <v>10</v>
      </c>
    </row>
    <row r="295" spans="1:11" s="18" customFormat="1" ht="12.75" customHeight="1">
      <c r="A295" s="39">
        <v>288</v>
      </c>
      <c r="B295" s="72"/>
      <c r="C295" s="55" t="s">
        <v>345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</row>
    <row r="296" spans="1:11" s="18" customFormat="1" ht="12.75" customHeight="1">
      <c r="A296" s="39">
        <v>289</v>
      </c>
      <c r="B296" s="72"/>
      <c r="C296" s="55" t="s">
        <v>346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v>290</v>
      </c>
      <c r="B297" s="72"/>
      <c r="C297" s="55" t="s">
        <v>347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38" customFormat="1" ht="12.75" customHeight="1">
      <c r="A298" s="39">
        <v>291</v>
      </c>
      <c r="B298" s="72"/>
      <c r="C298" s="55" t="s">
        <v>348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18" customFormat="1" ht="12.75" customHeight="1">
      <c r="A299" s="39">
        <v>292</v>
      </c>
      <c r="B299" s="72"/>
      <c r="C299" s="55" t="s">
        <v>349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38" customFormat="1" ht="12.75" customHeight="1">
      <c r="A300" s="39">
        <v>293</v>
      </c>
      <c r="B300" s="72"/>
      <c r="C300" s="55" t="s">
        <v>350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18" customFormat="1" ht="12.75" customHeight="1">
      <c r="A301" s="39">
        <v>294</v>
      </c>
      <c r="B301" s="72"/>
      <c r="C301" s="55" t="s">
        <v>351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v>295</v>
      </c>
      <c r="B302" s="72"/>
      <c r="C302" s="55" t="s">
        <v>352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38" customFormat="1" ht="12.75" customHeight="1">
      <c r="A303" s="39">
        <v>296</v>
      </c>
      <c r="B303" s="72"/>
      <c r="C303" s="55" t="s">
        <v>353</v>
      </c>
      <c r="D303" s="37">
        <v>0</v>
      </c>
      <c r="E303" s="37">
        <v>0</v>
      </c>
      <c r="F303" s="37">
        <v>0</v>
      </c>
      <c r="G303" s="37">
        <v>4</v>
      </c>
      <c r="H303" s="37">
        <v>0</v>
      </c>
      <c r="I303" s="37">
        <v>6</v>
      </c>
      <c r="J303" s="37">
        <v>0</v>
      </c>
      <c r="K303" s="37">
        <v>10</v>
      </c>
    </row>
    <row r="304" spans="1:11" s="38" customFormat="1" ht="12.75" customHeight="1">
      <c r="A304" s="39">
        <v>297</v>
      </c>
      <c r="B304" s="72"/>
      <c r="C304" s="55" t="s">
        <v>354</v>
      </c>
      <c r="D304" s="37">
        <v>0</v>
      </c>
      <c r="E304" s="37">
        <v>0</v>
      </c>
      <c r="F304" s="37">
        <v>0</v>
      </c>
      <c r="G304" s="37">
        <v>5</v>
      </c>
      <c r="H304" s="37">
        <v>0</v>
      </c>
      <c r="I304" s="37">
        <v>0</v>
      </c>
      <c r="J304" s="37">
        <v>0</v>
      </c>
      <c r="K304" s="37">
        <v>5</v>
      </c>
    </row>
    <row r="305" spans="1:11" s="38" customFormat="1" ht="12.75" customHeight="1">
      <c r="A305" s="39">
        <v>298</v>
      </c>
      <c r="B305" s="72"/>
      <c r="C305" s="55" t="s">
        <v>355</v>
      </c>
      <c r="D305" s="37">
        <v>0</v>
      </c>
      <c r="E305" s="37">
        <v>0</v>
      </c>
      <c r="F305" s="37">
        <v>0</v>
      </c>
      <c r="G305" s="37">
        <v>2</v>
      </c>
      <c r="H305" s="37">
        <v>0</v>
      </c>
      <c r="I305" s="37">
        <v>1</v>
      </c>
      <c r="J305" s="37">
        <v>0</v>
      </c>
      <c r="K305" s="37">
        <v>3</v>
      </c>
    </row>
    <row r="306" spans="1:11" s="38" customFormat="1" ht="12.75" customHeight="1">
      <c r="A306" s="39">
        <v>299</v>
      </c>
      <c r="B306" s="72"/>
      <c r="C306" s="55" t="s">
        <v>356</v>
      </c>
      <c r="D306" s="37">
        <v>0</v>
      </c>
      <c r="E306" s="37">
        <v>0</v>
      </c>
      <c r="F306" s="37">
        <v>0</v>
      </c>
      <c r="G306" s="37">
        <v>4</v>
      </c>
      <c r="H306" s="37">
        <v>0</v>
      </c>
      <c r="I306" s="37">
        <v>1</v>
      </c>
      <c r="J306" s="37">
        <v>0</v>
      </c>
      <c r="K306" s="37">
        <v>5</v>
      </c>
    </row>
    <row r="307" spans="1:11" s="18" customFormat="1" ht="12.75" customHeight="1">
      <c r="A307" s="39">
        <v>300</v>
      </c>
      <c r="B307" s="72"/>
      <c r="C307" s="55" t="s">
        <v>357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</row>
    <row r="308" spans="1:11" s="38" customFormat="1" ht="12.75" customHeight="1">
      <c r="A308" s="39">
        <v>301</v>
      </c>
      <c r="B308" s="72"/>
      <c r="C308" s="55" t="s">
        <v>358</v>
      </c>
      <c r="D308" s="37">
        <v>0</v>
      </c>
      <c r="E308" s="37">
        <v>0</v>
      </c>
      <c r="F308" s="37">
        <v>0</v>
      </c>
      <c r="G308" s="37">
        <v>1</v>
      </c>
      <c r="H308" s="37">
        <v>0</v>
      </c>
      <c r="I308" s="37">
        <v>1</v>
      </c>
      <c r="J308" s="37">
        <v>0</v>
      </c>
      <c r="K308" s="37">
        <v>2</v>
      </c>
    </row>
    <row r="309" spans="1:11" s="38" customFormat="1" ht="12.75" customHeight="1">
      <c r="A309" s="39">
        <v>302</v>
      </c>
      <c r="B309" s="72"/>
      <c r="C309" s="55" t="s">
        <v>359</v>
      </c>
      <c r="D309" s="37">
        <v>0</v>
      </c>
      <c r="E309" s="37">
        <v>0</v>
      </c>
      <c r="F309" s="37">
        <v>0</v>
      </c>
      <c r="G309" s="37">
        <v>3</v>
      </c>
      <c r="H309" s="37">
        <v>0</v>
      </c>
      <c r="I309" s="37">
        <v>0</v>
      </c>
      <c r="J309" s="37">
        <v>0</v>
      </c>
      <c r="K309" s="37">
        <v>3</v>
      </c>
    </row>
    <row r="310" spans="1:11" s="38" customFormat="1" ht="12.75" customHeight="1">
      <c r="A310" s="39">
        <v>303</v>
      </c>
      <c r="B310" s="72"/>
      <c r="C310" s="55" t="s">
        <v>360</v>
      </c>
      <c r="D310" s="37">
        <v>0</v>
      </c>
      <c r="E310" s="37">
        <v>0</v>
      </c>
      <c r="F310" s="37">
        <v>0</v>
      </c>
      <c r="G310" s="37">
        <v>1</v>
      </c>
      <c r="H310" s="37">
        <v>0</v>
      </c>
      <c r="I310" s="37">
        <v>0</v>
      </c>
      <c r="J310" s="37">
        <v>0</v>
      </c>
      <c r="K310" s="37">
        <v>1</v>
      </c>
    </row>
    <row r="311" spans="1:11" s="38" customFormat="1" ht="12.75" customHeight="1">
      <c r="A311" s="39">
        <v>304</v>
      </c>
      <c r="B311" s="72"/>
      <c r="C311" s="55" t="s">
        <v>361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1</v>
      </c>
      <c r="J311" s="37">
        <v>0</v>
      </c>
      <c r="K311" s="37">
        <v>1</v>
      </c>
    </row>
    <row r="312" spans="1:11" s="38" customFormat="1" ht="12.75" customHeight="1">
      <c r="A312" s="39">
        <v>305</v>
      </c>
      <c r="B312" s="72"/>
      <c r="C312" s="55" t="s">
        <v>362</v>
      </c>
      <c r="D312" s="37">
        <v>0</v>
      </c>
      <c r="E312" s="37">
        <v>0</v>
      </c>
      <c r="F312" s="37">
        <v>0</v>
      </c>
      <c r="G312" s="37">
        <v>9</v>
      </c>
      <c r="H312" s="37">
        <v>0</v>
      </c>
      <c r="I312" s="37">
        <v>1</v>
      </c>
      <c r="J312" s="37">
        <v>0</v>
      </c>
      <c r="K312" s="37">
        <v>10</v>
      </c>
    </row>
    <row r="313" spans="1:11" s="38" customFormat="1" ht="12.75" customHeight="1">
      <c r="A313" s="39">
        <v>306</v>
      </c>
      <c r="B313" s="72"/>
      <c r="C313" s="55" t="s">
        <v>363</v>
      </c>
      <c r="D313" s="37">
        <v>0</v>
      </c>
      <c r="E313" s="37">
        <v>0</v>
      </c>
      <c r="F313" s="37">
        <v>0</v>
      </c>
      <c r="G313" s="37">
        <v>2</v>
      </c>
      <c r="H313" s="37">
        <v>0</v>
      </c>
      <c r="I313" s="37">
        <v>1</v>
      </c>
      <c r="J313" s="37">
        <v>0</v>
      </c>
      <c r="K313" s="37">
        <v>3</v>
      </c>
    </row>
    <row r="314" spans="1:11" s="38" customFormat="1" ht="12.75" customHeight="1">
      <c r="A314" s="39">
        <v>307</v>
      </c>
      <c r="B314" s="72"/>
      <c r="C314" s="55" t="s">
        <v>364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1</v>
      </c>
      <c r="J314" s="37">
        <v>0</v>
      </c>
      <c r="K314" s="37">
        <v>1</v>
      </c>
    </row>
    <row r="315" spans="1:11" s="38" customFormat="1" ht="12.75" customHeight="1">
      <c r="A315" s="39">
        <v>308</v>
      </c>
      <c r="B315" s="72"/>
      <c r="C315" s="55" t="s">
        <v>365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</row>
    <row r="316" spans="1:11" s="18" customFormat="1" ht="12.75" customHeight="1">
      <c r="A316" s="39">
        <v>309</v>
      </c>
      <c r="B316" s="72"/>
      <c r="C316" s="55" t="s">
        <v>366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v>310</v>
      </c>
      <c r="B317" s="72"/>
      <c r="C317" s="55" t="s">
        <v>367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v>311</v>
      </c>
      <c r="B318" s="72"/>
      <c r="C318" s="55" t="s">
        <v>368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v>312</v>
      </c>
      <c r="B319" s="72"/>
      <c r="C319" s="55" t="s">
        <v>369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v>313</v>
      </c>
      <c r="B320" s="72"/>
      <c r="C320" s="55" t="s">
        <v>370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v>314</v>
      </c>
      <c r="B321" s="72"/>
      <c r="C321" s="55" t="s">
        <v>371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v>315</v>
      </c>
      <c r="B322" s="72"/>
      <c r="C322" s="55" t="s">
        <v>372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v>316</v>
      </c>
      <c r="B323" s="72"/>
      <c r="C323" s="55" t="s">
        <v>373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v>317</v>
      </c>
      <c r="B324" s="72"/>
      <c r="C324" s="55" t="s">
        <v>374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v>318</v>
      </c>
      <c r="B325" s="72"/>
      <c r="C325" s="55" t="s">
        <v>375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v>319</v>
      </c>
      <c r="B326" s="72"/>
      <c r="C326" s="55" t="s">
        <v>376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38" customFormat="1" ht="12.75" customHeight="1">
      <c r="A327" s="39">
        <v>320</v>
      </c>
      <c r="B327" s="72"/>
      <c r="C327" s="55" t="s">
        <v>377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1</v>
      </c>
      <c r="J327" s="37">
        <v>0</v>
      </c>
      <c r="K327" s="37">
        <v>1</v>
      </c>
    </row>
    <row r="328" spans="1:11" s="38" customFormat="1" ht="12.75" customHeight="1">
      <c r="A328" s="39">
        <v>321</v>
      </c>
      <c r="B328" s="72"/>
      <c r="C328" s="55" t="s">
        <v>378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6</v>
      </c>
      <c r="J328" s="37">
        <v>0</v>
      </c>
      <c r="K328" s="37">
        <v>6</v>
      </c>
    </row>
    <row r="329" spans="1:11" s="18" customFormat="1" ht="12.75" customHeight="1">
      <c r="A329" s="39">
        <v>322</v>
      </c>
      <c r="B329" s="72"/>
      <c r="C329" s="55" t="s">
        <v>379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</row>
    <row r="330" spans="1:11" s="38" customFormat="1" ht="12.75" customHeight="1">
      <c r="A330" s="39">
        <v>323</v>
      </c>
      <c r="B330" s="72"/>
      <c r="C330" s="55" t="s">
        <v>380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18" customFormat="1" ht="12.75" customHeight="1">
      <c r="A331" s="39">
        <v>324</v>
      </c>
      <c r="B331" s="72"/>
      <c r="C331" s="55" t="s">
        <v>381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v>325</v>
      </c>
      <c r="B332" s="72"/>
      <c r="C332" s="55" t="s">
        <v>382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v>326</v>
      </c>
      <c r="B333" s="72"/>
      <c r="C333" s="55" t="s">
        <v>383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v>327</v>
      </c>
      <c r="B334" s="72"/>
      <c r="C334" s="55" t="s">
        <v>384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v>328</v>
      </c>
      <c r="B335" s="72"/>
      <c r="C335" s="55" t="s">
        <v>385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v>329</v>
      </c>
      <c r="B336" s="72"/>
      <c r="C336" s="55" t="s">
        <v>386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38" customFormat="1" ht="12.75" customHeight="1">
      <c r="A337" s="39">
        <v>330</v>
      </c>
      <c r="B337" s="72"/>
      <c r="C337" s="55" t="s">
        <v>387</v>
      </c>
      <c r="D337" s="37">
        <v>0</v>
      </c>
      <c r="E337" s="37">
        <v>0</v>
      </c>
      <c r="F337" s="37">
        <v>0</v>
      </c>
      <c r="G337" s="37">
        <v>9</v>
      </c>
      <c r="H337" s="37">
        <v>0</v>
      </c>
      <c r="I337" s="37">
        <v>0</v>
      </c>
      <c r="J337" s="37">
        <v>0</v>
      </c>
      <c r="K337" s="37">
        <v>9</v>
      </c>
    </row>
    <row r="338" spans="1:11" s="18" customFormat="1" ht="12.75" customHeight="1">
      <c r="A338" s="39">
        <v>331</v>
      </c>
      <c r="B338" s="72"/>
      <c r="C338" s="55" t="s">
        <v>388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</row>
    <row r="339" spans="1:11" s="18" customFormat="1" ht="12.75" customHeight="1">
      <c r="A339" s="39">
        <v>332</v>
      </c>
      <c r="B339" s="72"/>
      <c r="C339" s="55" t="s">
        <v>389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v>333</v>
      </c>
      <c r="B340" s="72"/>
      <c r="C340" s="55" t="s">
        <v>390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v>334</v>
      </c>
      <c r="B341" s="72"/>
      <c r="C341" s="55" t="s">
        <v>391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38" customFormat="1" ht="12.75" customHeight="1">
      <c r="A342" s="39">
        <v>335</v>
      </c>
      <c r="B342" s="72"/>
      <c r="C342" s="55" t="s">
        <v>392</v>
      </c>
      <c r="D342" s="37">
        <v>0</v>
      </c>
      <c r="E342" s="37">
        <v>0</v>
      </c>
      <c r="F342" s="37">
        <v>0</v>
      </c>
      <c r="G342" s="37">
        <v>1</v>
      </c>
      <c r="H342" s="37">
        <v>0</v>
      </c>
      <c r="I342" s="37">
        <v>0</v>
      </c>
      <c r="J342" s="37">
        <v>0</v>
      </c>
      <c r="K342" s="37">
        <v>1</v>
      </c>
    </row>
    <row r="343" spans="1:11" s="18" customFormat="1" ht="12.75" customHeight="1">
      <c r="A343" s="39">
        <v>336</v>
      </c>
      <c r="B343" s="72"/>
      <c r="C343" s="55" t="s">
        <v>393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</row>
    <row r="344" spans="1:11" s="18" customFormat="1" ht="12.75" customHeight="1">
      <c r="A344" s="39">
        <v>337</v>
      </c>
      <c r="B344" s="72"/>
      <c r="C344" s="55" t="s">
        <v>394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v>338</v>
      </c>
      <c r="B345" s="72"/>
      <c r="C345" s="55" t="s">
        <v>395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38" customFormat="1" ht="12.75" customHeight="1">
      <c r="A346" s="39">
        <v>339</v>
      </c>
      <c r="B346" s="72"/>
      <c r="C346" s="55" t="s">
        <v>396</v>
      </c>
      <c r="D346" s="37">
        <v>0</v>
      </c>
      <c r="E346" s="37">
        <v>0</v>
      </c>
      <c r="F346" s="37">
        <v>0</v>
      </c>
      <c r="G346" s="37">
        <v>1</v>
      </c>
      <c r="H346" s="37">
        <v>0</v>
      </c>
      <c r="I346" s="37">
        <v>0</v>
      </c>
      <c r="J346" s="37">
        <v>0</v>
      </c>
      <c r="K346" s="37">
        <v>1</v>
      </c>
    </row>
    <row r="347" spans="1:11" s="18" customFormat="1" ht="12.75" customHeight="1">
      <c r="A347" s="39">
        <v>340</v>
      </c>
      <c r="B347" s="72"/>
      <c r="C347" s="55" t="s">
        <v>397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</row>
    <row r="348" spans="1:11" s="18" customFormat="1" ht="12.75" customHeight="1">
      <c r="A348" s="39">
        <v>341</v>
      </c>
      <c r="B348" s="72"/>
      <c r="C348" s="55" t="s">
        <v>398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38" customFormat="1" ht="12.75" customHeight="1">
      <c r="A349" s="39">
        <v>342</v>
      </c>
      <c r="B349" s="72"/>
      <c r="C349" s="55" t="s">
        <v>399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v>343</v>
      </c>
      <c r="B350" s="72"/>
      <c r="C350" s="55" t="s">
        <v>400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</row>
    <row r="351" spans="1:11" s="38" customFormat="1" ht="12.75" customHeight="1">
      <c r="A351" s="39">
        <v>344</v>
      </c>
      <c r="B351" s="72"/>
      <c r="C351" s="55" t="s">
        <v>401</v>
      </c>
      <c r="D351" s="37">
        <v>0</v>
      </c>
      <c r="E351" s="37">
        <v>0</v>
      </c>
      <c r="F351" s="37">
        <v>0</v>
      </c>
      <c r="G351" s="37">
        <v>2</v>
      </c>
      <c r="H351" s="37">
        <v>0</v>
      </c>
      <c r="I351" s="37">
        <v>0</v>
      </c>
      <c r="J351" s="37">
        <v>0</v>
      </c>
      <c r="K351" s="37">
        <v>2</v>
      </c>
    </row>
    <row r="352" spans="1:11" s="18" customFormat="1" ht="12.75" customHeight="1">
      <c r="A352" s="39">
        <v>345</v>
      </c>
      <c r="B352" s="72"/>
      <c r="C352" s="55" t="s">
        <v>402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</row>
    <row r="353" spans="1:11" s="38" customFormat="1" ht="12.75" customHeight="1">
      <c r="A353" s="39">
        <v>346</v>
      </c>
      <c r="B353" s="72"/>
      <c r="C353" s="55" t="s">
        <v>403</v>
      </c>
      <c r="D353" s="37">
        <v>0</v>
      </c>
      <c r="E353" s="37">
        <v>0</v>
      </c>
      <c r="F353" s="37">
        <v>0</v>
      </c>
      <c r="G353" s="37">
        <v>4</v>
      </c>
      <c r="H353" s="37">
        <v>0</v>
      </c>
      <c r="I353" s="37">
        <v>0</v>
      </c>
      <c r="J353" s="37">
        <v>0</v>
      </c>
      <c r="K353" s="37">
        <v>4</v>
      </c>
    </row>
    <row r="354" spans="1:11" s="38" customFormat="1" ht="12.75" customHeight="1">
      <c r="A354" s="39">
        <v>347</v>
      </c>
      <c r="B354" s="72"/>
      <c r="C354" s="55" t="s">
        <v>404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</row>
    <row r="355" spans="1:11" s="18" customFormat="1" ht="12.75" customHeight="1">
      <c r="A355" s="39">
        <v>348</v>
      </c>
      <c r="B355" s="72"/>
      <c r="C355" s="55" t="s">
        <v>405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v>349</v>
      </c>
      <c r="B356" s="72"/>
      <c r="C356" s="55" t="s">
        <v>406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v>350</v>
      </c>
      <c r="B357" s="72"/>
      <c r="C357" s="55" t="s">
        <v>407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38" customFormat="1" ht="12.75" customHeight="1">
      <c r="A358" s="39">
        <v>351</v>
      </c>
      <c r="B358" s="72"/>
      <c r="C358" s="55" t="s">
        <v>408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18" customFormat="1" ht="12.75" customHeight="1">
      <c r="A359" s="39">
        <v>352</v>
      </c>
      <c r="B359" s="72"/>
      <c r="C359" s="55" t="s">
        <v>409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v>353</v>
      </c>
      <c r="B360" s="72"/>
      <c r="C360" s="55" t="s">
        <v>410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v>354</v>
      </c>
      <c r="B361" s="72"/>
      <c r="C361" s="55" t="s">
        <v>411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v>355</v>
      </c>
      <c r="B362" s="72"/>
      <c r="C362" s="55" t="s">
        <v>412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38" customFormat="1" ht="12.75" customHeight="1">
      <c r="A363" s="39">
        <v>356</v>
      </c>
      <c r="B363" s="72"/>
      <c r="C363" s="55" t="s">
        <v>413</v>
      </c>
      <c r="D363" s="37">
        <v>0</v>
      </c>
      <c r="E363" s="37">
        <v>0</v>
      </c>
      <c r="F363" s="37">
        <v>0</v>
      </c>
      <c r="G363" s="37">
        <v>1</v>
      </c>
      <c r="H363" s="37">
        <v>0</v>
      </c>
      <c r="I363" s="37">
        <v>0</v>
      </c>
      <c r="J363" s="37">
        <v>0</v>
      </c>
      <c r="K363" s="37">
        <v>1</v>
      </c>
    </row>
    <row r="364" spans="1:11" s="18" customFormat="1" ht="12.75" customHeight="1">
      <c r="A364" s="39">
        <v>357</v>
      </c>
      <c r="B364" s="72"/>
      <c r="C364" s="55" t="s">
        <v>414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s="18" customFormat="1" ht="12.75" customHeight="1">
      <c r="A365" s="39">
        <v>358</v>
      </c>
      <c r="B365" s="72"/>
      <c r="C365" s="55" t="s">
        <v>415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38" customFormat="1" ht="12.75" customHeight="1">
      <c r="A366" s="39">
        <v>359</v>
      </c>
      <c r="B366" s="72"/>
      <c r="C366" s="55" t="s">
        <v>416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18" customFormat="1" ht="12.75" customHeight="1">
      <c r="A367" s="39">
        <v>360</v>
      </c>
      <c r="B367" s="72"/>
      <c r="C367" s="55" t="s">
        <v>417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v>361</v>
      </c>
      <c r="B368" s="72"/>
      <c r="C368" s="55" t="s">
        <v>418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v>362</v>
      </c>
      <c r="B369" s="72"/>
      <c r="C369" s="55" t="s">
        <v>419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38" customFormat="1" ht="12.75" customHeight="1">
      <c r="A370" s="39">
        <v>363</v>
      </c>
      <c r="B370" s="72"/>
      <c r="C370" s="55" t="s">
        <v>420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v>364</v>
      </c>
      <c r="B371" s="72"/>
      <c r="C371" s="55" t="s">
        <v>421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2</v>
      </c>
      <c r="J371" s="37">
        <v>0</v>
      </c>
      <c r="K371" s="37">
        <v>2</v>
      </c>
    </row>
    <row r="372" spans="1:11" s="18" customFormat="1" ht="12.75" customHeight="1">
      <c r="A372" s="39">
        <v>365</v>
      </c>
      <c r="B372" s="72"/>
      <c r="C372" s="55" t="s">
        <v>422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</row>
    <row r="373" spans="1:11" s="18" customFormat="1" ht="12.75" customHeight="1">
      <c r="A373" s="39">
        <v>366</v>
      </c>
      <c r="B373" s="72"/>
      <c r="C373" s="55" t="s">
        <v>423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v>367</v>
      </c>
      <c r="B374" s="72"/>
      <c r="C374" s="55" t="s">
        <v>424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38" customFormat="1" ht="12.75" customHeight="1">
      <c r="A375" s="39">
        <v>368</v>
      </c>
      <c r="B375" s="72"/>
      <c r="C375" s="55" t="s">
        <v>425</v>
      </c>
      <c r="D375" s="37">
        <v>0</v>
      </c>
      <c r="E375" s="37">
        <v>0</v>
      </c>
      <c r="F375" s="37">
        <v>0</v>
      </c>
      <c r="G375" s="37">
        <v>1</v>
      </c>
      <c r="H375" s="37">
        <v>0</v>
      </c>
      <c r="I375" s="37">
        <v>0</v>
      </c>
      <c r="J375" s="37">
        <v>0</v>
      </c>
      <c r="K375" s="37">
        <v>1</v>
      </c>
    </row>
    <row r="376" spans="1:11" s="18" customFormat="1" ht="12.75" customHeight="1">
      <c r="A376" s="39">
        <v>369</v>
      </c>
      <c r="B376" s="72"/>
      <c r="C376" s="55" t="s">
        <v>426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s="18" customFormat="1" ht="12.75" customHeight="1">
      <c r="A377" s="39">
        <v>370</v>
      </c>
      <c r="B377" s="72"/>
      <c r="C377" s="55" t="s">
        <v>427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v>371</v>
      </c>
      <c r="B378" s="72"/>
      <c r="C378" s="55" t="s">
        <v>428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v>372</v>
      </c>
      <c r="B379" s="72"/>
      <c r="C379" s="55" t="s">
        <v>429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v>373</v>
      </c>
      <c r="B380" s="72"/>
      <c r="C380" s="55" t="s">
        <v>430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v>374</v>
      </c>
      <c r="B381" s="72"/>
      <c r="C381" s="55" t="s">
        <v>431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v>375</v>
      </c>
      <c r="B382" s="72"/>
      <c r="C382" s="55" t="s">
        <v>432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38" customFormat="1" ht="12.75" customHeight="1">
      <c r="A383" s="39">
        <v>376</v>
      </c>
      <c r="B383" s="72"/>
      <c r="C383" s="55" t="s">
        <v>433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15</v>
      </c>
      <c r="J383" s="37">
        <v>0</v>
      </c>
      <c r="K383" s="37">
        <v>15</v>
      </c>
    </row>
    <row r="384" spans="1:11" s="38" customFormat="1" ht="12.75" customHeight="1">
      <c r="A384" s="39">
        <v>377</v>
      </c>
      <c r="B384" s="72"/>
      <c r="C384" s="55" t="s">
        <v>434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</v>
      </c>
      <c r="J384" s="37">
        <v>0</v>
      </c>
      <c r="K384" s="37">
        <v>2</v>
      </c>
    </row>
    <row r="385" spans="1:11" s="38" customFormat="1" ht="12.75" customHeight="1">
      <c r="A385" s="39">
        <v>378</v>
      </c>
      <c r="B385" s="72"/>
      <c r="C385" s="55" t="s">
        <v>435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1</v>
      </c>
      <c r="J385" s="37">
        <v>0</v>
      </c>
      <c r="K385" s="37">
        <v>1</v>
      </c>
    </row>
    <row r="386" spans="1:11" s="18" customFormat="1" ht="12.75" customHeight="1">
      <c r="A386" s="39">
        <v>379</v>
      </c>
      <c r="B386" s="72"/>
      <c r="C386" s="55" t="s">
        <v>436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s="18" customFormat="1" ht="12.75" customHeight="1">
      <c r="A387" s="39">
        <v>380</v>
      </c>
      <c r="B387" s="72"/>
      <c r="C387" s="55" t="s">
        <v>437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v>381</v>
      </c>
      <c r="B388" s="72"/>
      <c r="C388" s="55" t="s">
        <v>438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v>382</v>
      </c>
      <c r="B389" s="72"/>
      <c r="C389" s="55" t="s">
        <v>439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38" customFormat="1" ht="12.75" customHeight="1">
      <c r="A390" s="39">
        <v>383</v>
      </c>
      <c r="B390" s="72"/>
      <c r="C390" s="55" t="s">
        <v>440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16</v>
      </c>
      <c r="J390" s="37">
        <v>0</v>
      </c>
      <c r="K390" s="37">
        <v>16</v>
      </c>
    </row>
    <row r="391" spans="1:11" s="38" customFormat="1" ht="12.75" customHeight="1">
      <c r="A391" s="39">
        <v>384</v>
      </c>
      <c r="B391" s="72"/>
      <c r="C391" s="55" t="s">
        <v>441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6</v>
      </c>
      <c r="J391" s="37">
        <v>0</v>
      </c>
      <c r="K391" s="37">
        <v>6</v>
      </c>
    </row>
    <row r="392" spans="1:11" s="18" customFormat="1" ht="12.75" customHeight="1">
      <c r="A392" s="39">
        <v>385</v>
      </c>
      <c r="B392" s="72"/>
      <c r="C392" s="55" t="s">
        <v>442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</row>
    <row r="393" spans="1:11" s="18" customFormat="1" ht="12.75" customHeight="1">
      <c r="A393" s="39">
        <v>386</v>
      </c>
      <c r="B393" s="72"/>
      <c r="C393" s="55" t="s">
        <v>443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v>387</v>
      </c>
      <c r="B394" s="72"/>
      <c r="C394" s="55" t="s">
        <v>444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v>388</v>
      </c>
      <c r="B395" s="72"/>
      <c r="C395" s="55" t="s">
        <v>445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v>389</v>
      </c>
      <c r="B396" s="72"/>
      <c r="C396" s="55" t="s">
        <v>446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v>390</v>
      </c>
      <c r="B397" s="72"/>
      <c r="C397" s="55" t="s">
        <v>447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v>391</v>
      </c>
      <c r="B398" s="72"/>
      <c r="C398" s="55" t="s">
        <v>448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v>392</v>
      </c>
      <c r="B399" s="72"/>
      <c r="C399" s="55" t="s">
        <v>449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v>393</v>
      </c>
      <c r="B400" s="72"/>
      <c r="C400" s="55" t="s">
        <v>450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v>394</v>
      </c>
      <c r="B401" s="73"/>
      <c r="C401" s="55" t="s">
        <v>451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v>395</v>
      </c>
      <c r="B402" s="71" t="s">
        <v>24</v>
      </c>
      <c r="C402" s="55" t="s">
        <v>452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v>396</v>
      </c>
      <c r="B403" s="72"/>
      <c r="C403" s="55" t="s">
        <v>453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v>397</v>
      </c>
      <c r="B404" s="72"/>
      <c r="C404" s="55" t="s">
        <v>454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v>398</v>
      </c>
      <c r="B405" s="72"/>
      <c r="C405" s="55" t="s">
        <v>455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v>399</v>
      </c>
      <c r="B406" s="72"/>
      <c r="C406" s="55" t="s">
        <v>456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v>400</v>
      </c>
      <c r="B407" s="72"/>
      <c r="C407" s="55" t="s">
        <v>457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v>401</v>
      </c>
      <c r="B408" s="72"/>
      <c r="C408" s="55" t="s">
        <v>458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v>402</v>
      </c>
      <c r="B409" s="72"/>
      <c r="C409" s="55" t="s">
        <v>459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v>403</v>
      </c>
      <c r="B410" s="72"/>
      <c r="C410" s="55" t="s">
        <v>460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v>404</v>
      </c>
      <c r="B411" s="72"/>
      <c r="C411" s="55" t="s">
        <v>461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v>405</v>
      </c>
      <c r="B412" s="72"/>
      <c r="C412" s="55" t="s">
        <v>462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v>406</v>
      </c>
      <c r="B413" s="72"/>
      <c r="C413" s="55" t="s">
        <v>463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v>407</v>
      </c>
      <c r="B414" s="72"/>
      <c r="C414" s="55" t="s">
        <v>464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" customHeight="1">
      <c r="A415" s="39">
        <v>408</v>
      </c>
      <c r="B415" s="72"/>
      <c r="C415" s="55" t="s">
        <v>465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v>409</v>
      </c>
      <c r="B416" s="72"/>
      <c r="C416" s="55" t="s">
        <v>466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v>410</v>
      </c>
      <c r="B417" s="72"/>
      <c r="C417" s="55" t="s">
        <v>467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.75" customHeight="1">
      <c r="A418" s="39">
        <v>411</v>
      </c>
      <c r="B418" s="72"/>
      <c r="C418" s="55" t="s">
        <v>468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v>412</v>
      </c>
      <c r="B419" s="73"/>
      <c r="C419" s="55" t="s">
        <v>469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38" customFormat="1" ht="12.75" customHeight="1">
      <c r="A420" s="39">
        <v>413</v>
      </c>
      <c r="B420" s="71" t="s">
        <v>22</v>
      </c>
      <c r="C420" s="55" t="s">
        <v>470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15</v>
      </c>
      <c r="J420" s="37">
        <v>0</v>
      </c>
      <c r="K420" s="37">
        <v>15</v>
      </c>
    </row>
    <row r="421" spans="1:11" s="38" customFormat="1" ht="12.75" customHeight="1">
      <c r="A421" s="39">
        <v>414</v>
      </c>
      <c r="B421" s="72"/>
      <c r="C421" s="55" t="s">
        <v>471</v>
      </c>
      <c r="D421" s="37">
        <v>0</v>
      </c>
      <c r="E421" s="37">
        <v>0</v>
      </c>
      <c r="F421" s="37">
        <v>0</v>
      </c>
      <c r="G421" s="37">
        <v>0</v>
      </c>
      <c r="H421" s="37">
        <v>1</v>
      </c>
      <c r="I421" s="37">
        <v>0</v>
      </c>
      <c r="J421" s="37">
        <v>0</v>
      </c>
      <c r="K421" s="37">
        <v>1</v>
      </c>
    </row>
    <row r="422" spans="1:11" s="38" customFormat="1" ht="12.75" customHeight="1">
      <c r="A422" s="39">
        <v>415</v>
      </c>
      <c r="B422" s="72"/>
      <c r="C422" s="55" t="s">
        <v>472</v>
      </c>
      <c r="D422" s="37">
        <v>0</v>
      </c>
      <c r="E422" s="37">
        <v>8</v>
      </c>
      <c r="F422" s="37">
        <v>0</v>
      </c>
      <c r="G422" s="37">
        <v>0</v>
      </c>
      <c r="H422" s="37">
        <v>0</v>
      </c>
      <c r="I422" s="37">
        <v>3</v>
      </c>
      <c r="J422" s="37">
        <v>0</v>
      </c>
      <c r="K422" s="37">
        <v>11</v>
      </c>
    </row>
    <row r="423" spans="1:11" s="18" customFormat="1" ht="12.75" customHeight="1">
      <c r="A423" s="39">
        <v>416</v>
      </c>
      <c r="B423" s="72"/>
      <c r="C423" s="55" t="s">
        <v>473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</row>
    <row r="424" spans="1:11" s="18" customFormat="1" ht="12.75" customHeight="1">
      <c r="A424" s="39">
        <v>417</v>
      </c>
      <c r="B424" s="72"/>
      <c r="C424" s="55" t="s">
        <v>474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418</v>
      </c>
      <c r="B425" s="72"/>
      <c r="C425" s="55" t="s">
        <v>475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419</v>
      </c>
      <c r="B426" s="72"/>
      <c r="C426" s="55" t="s">
        <v>476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420</v>
      </c>
      <c r="B427" s="72"/>
      <c r="C427" s="55" t="s">
        <v>477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38" customFormat="1" ht="12.75" customHeight="1">
      <c r="A428" s="39">
        <v>421</v>
      </c>
      <c r="B428" s="72"/>
      <c r="C428" s="55" t="s">
        <v>478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44</v>
      </c>
      <c r="J428" s="37">
        <v>0</v>
      </c>
      <c r="K428" s="37">
        <v>44</v>
      </c>
    </row>
    <row r="429" spans="1:11" s="38" customFormat="1" ht="12.75" customHeight="1">
      <c r="A429" s="39">
        <v>422</v>
      </c>
      <c r="B429" s="72"/>
      <c r="C429" s="55" t="s">
        <v>479</v>
      </c>
      <c r="D429" s="37">
        <v>0</v>
      </c>
      <c r="E429" s="37">
        <v>0</v>
      </c>
      <c r="F429" s="37">
        <v>0</v>
      </c>
      <c r="G429" s="37">
        <v>0</v>
      </c>
      <c r="H429" s="37">
        <v>1</v>
      </c>
      <c r="I429" s="37">
        <v>0</v>
      </c>
      <c r="J429" s="37">
        <v>0</v>
      </c>
      <c r="K429" s="37">
        <v>1</v>
      </c>
    </row>
    <row r="430" spans="1:11" s="18" customFormat="1" ht="12.75" customHeight="1">
      <c r="A430" s="39">
        <v>423</v>
      </c>
      <c r="B430" s="72"/>
      <c r="C430" s="55" t="s">
        <v>480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</row>
    <row r="431" spans="1:11" s="38" customFormat="1" ht="12.75" customHeight="1">
      <c r="A431" s="39">
        <v>424</v>
      </c>
      <c r="B431" s="72"/>
      <c r="C431" s="55" t="s">
        <v>481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 t="s">
        <v>610</v>
      </c>
      <c r="B432" s="72"/>
      <c r="C432" s="55" t="s">
        <v>606</v>
      </c>
      <c r="D432" s="37">
        <v>0</v>
      </c>
      <c r="E432" s="37">
        <v>1</v>
      </c>
      <c r="F432" s="37">
        <v>0</v>
      </c>
      <c r="G432" s="37">
        <v>0</v>
      </c>
      <c r="H432" s="37">
        <v>1</v>
      </c>
      <c r="I432" s="37">
        <v>0</v>
      </c>
      <c r="J432" s="37">
        <v>0</v>
      </c>
      <c r="K432" s="37">
        <v>2</v>
      </c>
    </row>
    <row r="433" spans="1:11" s="18" customFormat="1" ht="12.75" customHeight="1">
      <c r="A433" s="39">
        <v>425</v>
      </c>
      <c r="B433" s="72"/>
      <c r="C433" s="55" t="s">
        <v>482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</row>
    <row r="434" spans="1:11" s="38" customFormat="1" ht="12.75" customHeight="1">
      <c r="A434" s="39" t="s">
        <v>611</v>
      </c>
      <c r="B434" s="72"/>
      <c r="C434" s="55" t="s">
        <v>607</v>
      </c>
      <c r="D434" s="37">
        <v>0</v>
      </c>
      <c r="E434" s="37">
        <v>2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2</v>
      </c>
    </row>
    <row r="435" spans="1:11" s="38" customFormat="1" ht="12.75" customHeight="1">
      <c r="A435" s="39">
        <v>426</v>
      </c>
      <c r="B435" s="72"/>
      <c r="C435" s="55" t="s">
        <v>483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</row>
    <row r="436" spans="1:11" s="18" customFormat="1" ht="12.75" customHeight="1">
      <c r="A436" s="39">
        <v>427</v>
      </c>
      <c r="B436" s="72"/>
      <c r="C436" s="55" t="s">
        <v>484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8</v>
      </c>
      <c r="J436" s="37">
        <v>0</v>
      </c>
      <c r="K436" s="37">
        <v>8</v>
      </c>
    </row>
    <row r="437" spans="1:11" s="18" customFormat="1" ht="12.75" customHeight="1">
      <c r="A437" s="39">
        <v>428</v>
      </c>
      <c r="B437" s="72"/>
      <c r="C437" s="55" t="s">
        <v>485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2</v>
      </c>
      <c r="J437" s="37">
        <v>0</v>
      </c>
      <c r="K437" s="37">
        <v>2</v>
      </c>
    </row>
    <row r="438" spans="1:11" s="18" customFormat="1" ht="12.75" customHeight="1">
      <c r="A438" s="39">
        <v>429</v>
      </c>
      <c r="B438" s="72"/>
      <c r="C438" s="55" t="s">
        <v>486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</row>
    <row r="439" spans="1:11" s="18" customFormat="1" ht="12.75" customHeight="1">
      <c r="A439" s="39">
        <v>430</v>
      </c>
      <c r="B439" s="72"/>
      <c r="C439" s="55" t="s">
        <v>487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431</v>
      </c>
      <c r="B440" s="72"/>
      <c r="C440" s="55" t="s">
        <v>488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432</v>
      </c>
      <c r="B441" s="72"/>
      <c r="C441" s="55" t="s">
        <v>489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433</v>
      </c>
      <c r="B442" s="72"/>
      <c r="C442" s="55" t="s">
        <v>490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434</v>
      </c>
      <c r="B443" s="72"/>
      <c r="C443" s="55" t="s">
        <v>491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435</v>
      </c>
      <c r="B444" s="72"/>
      <c r="C444" s="55" t="s">
        <v>492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38" customFormat="1" ht="12.75" customHeight="1">
      <c r="A445" s="39">
        <v>436</v>
      </c>
      <c r="B445" s="72"/>
      <c r="C445" s="55" t="s">
        <v>493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437</v>
      </c>
      <c r="B446" s="72"/>
      <c r="C446" s="55" t="s">
        <v>494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438</v>
      </c>
      <c r="B447" s="72"/>
      <c r="C447" s="55" t="s">
        <v>495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1</v>
      </c>
      <c r="J447" s="37">
        <v>0</v>
      </c>
      <c r="K447" s="37">
        <v>1</v>
      </c>
    </row>
    <row r="448" spans="1:11" s="18" customFormat="1" ht="12.75" customHeight="1">
      <c r="A448" s="39">
        <v>439</v>
      </c>
      <c r="B448" s="72"/>
      <c r="C448" s="55" t="s">
        <v>496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</row>
    <row r="449" spans="1:11" s="38" customFormat="1" ht="12.75" customHeight="1">
      <c r="A449" s="39">
        <v>440</v>
      </c>
      <c r="B449" s="72"/>
      <c r="C449" s="55" t="s">
        <v>497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441</v>
      </c>
      <c r="B450" s="72"/>
      <c r="C450" s="55" t="s">
        <v>498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442</v>
      </c>
      <c r="B451" s="72"/>
      <c r="C451" s="55" t="s">
        <v>499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6</v>
      </c>
      <c r="J451" s="37">
        <v>0</v>
      </c>
      <c r="K451" s="37">
        <v>6</v>
      </c>
    </row>
    <row r="452" spans="1:11" s="38" customFormat="1" ht="12.75" customHeight="1">
      <c r="A452" s="39">
        <v>443</v>
      </c>
      <c r="B452" s="72"/>
      <c r="C452" s="55" t="s">
        <v>500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</row>
    <row r="453" spans="1:11" s="38" customFormat="1" ht="12.75" customHeight="1">
      <c r="A453" s="39">
        <v>444</v>
      </c>
      <c r="B453" s="72"/>
      <c r="C453" s="55" t="s">
        <v>501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38" customFormat="1" ht="12.75" customHeight="1">
      <c r="A454" s="39">
        <v>445</v>
      </c>
      <c r="B454" s="72"/>
      <c r="C454" s="55" t="s">
        <v>502</v>
      </c>
      <c r="D454" s="37">
        <v>0</v>
      </c>
      <c r="E454" s="37">
        <v>0</v>
      </c>
      <c r="F454" s="37">
        <v>0</v>
      </c>
      <c r="G454" s="37">
        <v>0</v>
      </c>
      <c r="H454" s="37">
        <v>2</v>
      </c>
      <c r="I454" s="37">
        <v>0</v>
      </c>
      <c r="J454" s="37">
        <v>0</v>
      </c>
      <c r="K454" s="37">
        <v>2</v>
      </c>
    </row>
    <row r="455" spans="1:11" s="38" customFormat="1" ht="12.75" customHeight="1">
      <c r="A455" s="39">
        <v>446</v>
      </c>
      <c r="B455" s="72"/>
      <c r="C455" s="55" t="s">
        <v>503</v>
      </c>
      <c r="D455" s="37">
        <v>0</v>
      </c>
      <c r="E455" s="37">
        <v>0</v>
      </c>
      <c r="F455" s="37">
        <v>0</v>
      </c>
      <c r="G455" s="37">
        <v>0</v>
      </c>
      <c r="H455" s="37">
        <v>3</v>
      </c>
      <c r="I455" s="37">
        <v>0</v>
      </c>
      <c r="J455" s="37">
        <v>0</v>
      </c>
      <c r="K455" s="37">
        <v>3</v>
      </c>
    </row>
    <row r="456" spans="1:11" s="18" customFormat="1" ht="12.75" customHeight="1">
      <c r="A456" s="39">
        <v>447</v>
      </c>
      <c r="B456" s="72"/>
      <c r="C456" s="55" t="s">
        <v>504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</row>
    <row r="457" spans="1:11" s="18" customFormat="1" ht="12.75" customHeight="1">
      <c r="A457" s="39">
        <v>448</v>
      </c>
      <c r="B457" s="73"/>
      <c r="C457" s="55" t="s">
        <v>505</v>
      </c>
      <c r="D457" s="37">
        <v>0</v>
      </c>
      <c r="E457" s="37">
        <v>0</v>
      </c>
      <c r="F457" s="37">
        <v>0</v>
      </c>
      <c r="G457" s="37">
        <v>0</v>
      </c>
      <c r="H457" s="37">
        <v>5</v>
      </c>
      <c r="I457" s="37">
        <v>0</v>
      </c>
      <c r="J457" s="37">
        <v>0</v>
      </c>
      <c r="K457" s="37">
        <v>5</v>
      </c>
    </row>
    <row r="458" spans="1:11" s="18" customFormat="1" ht="12.75" customHeight="1">
      <c r="A458" s="39">
        <v>449</v>
      </c>
      <c r="B458" s="71" t="s">
        <v>12</v>
      </c>
      <c r="C458" s="55" t="s">
        <v>506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</row>
    <row r="459" spans="1:11" s="18" customFormat="1" ht="12.75" customHeight="1">
      <c r="A459" s="39">
        <v>450</v>
      </c>
      <c r="B459" s="72"/>
      <c r="C459" s="55" t="s">
        <v>507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451</v>
      </c>
      <c r="B460" s="72"/>
      <c r="C460" s="55" t="s">
        <v>508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38" customFormat="1" ht="12.75" customHeight="1">
      <c r="A461" s="39">
        <v>452</v>
      </c>
      <c r="B461" s="72"/>
      <c r="C461" s="55" t="s">
        <v>509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453</v>
      </c>
      <c r="B462" s="72"/>
      <c r="C462" s="55" t="s">
        <v>510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454</v>
      </c>
      <c r="B463" s="72"/>
      <c r="C463" s="55" t="s">
        <v>511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455</v>
      </c>
      <c r="B464" s="72"/>
      <c r="C464" s="55" t="s">
        <v>512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38" customFormat="1" ht="12.75" customHeight="1">
      <c r="A465" s="39">
        <v>456</v>
      </c>
      <c r="B465" s="73"/>
      <c r="C465" s="55" t="s">
        <v>513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38" customFormat="1" ht="12.75" customHeight="1">
      <c r="A466" s="39">
        <v>457</v>
      </c>
      <c r="B466" s="71" t="s">
        <v>17</v>
      </c>
      <c r="C466" s="55" t="s">
        <v>514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25</v>
      </c>
      <c r="J466" s="37">
        <v>0</v>
      </c>
      <c r="K466" s="37">
        <v>25</v>
      </c>
    </row>
    <row r="467" spans="1:11" s="38" customFormat="1" ht="12.75" customHeight="1">
      <c r="A467" s="39">
        <v>458</v>
      </c>
      <c r="B467" s="73"/>
      <c r="C467" s="55" t="s">
        <v>515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91</v>
      </c>
      <c r="J467" s="37">
        <v>0</v>
      </c>
      <c r="K467" s="37">
        <v>91</v>
      </c>
    </row>
    <row r="468" spans="1:11" s="38" customFormat="1" ht="12.75" customHeight="1">
      <c r="A468" s="39">
        <v>459</v>
      </c>
      <c r="B468" s="71" t="s">
        <v>13</v>
      </c>
      <c r="C468" s="55" t="s">
        <v>516</v>
      </c>
      <c r="D468" s="37">
        <v>11</v>
      </c>
      <c r="E468" s="37">
        <v>34</v>
      </c>
      <c r="F468" s="37">
        <v>32</v>
      </c>
      <c r="G468" s="37">
        <v>0</v>
      </c>
      <c r="H468" s="37">
        <v>0</v>
      </c>
      <c r="I468" s="37">
        <v>70</v>
      </c>
      <c r="J468" s="37">
        <v>0</v>
      </c>
      <c r="K468" s="37">
        <v>147</v>
      </c>
    </row>
    <row r="469" spans="1:11" s="38" customFormat="1" ht="24" customHeight="1">
      <c r="A469" s="39">
        <v>460</v>
      </c>
      <c r="B469" s="72"/>
      <c r="C469" s="55" t="s">
        <v>517</v>
      </c>
      <c r="D469" s="37">
        <v>5</v>
      </c>
      <c r="E469" s="37">
        <v>20</v>
      </c>
      <c r="F469" s="37">
        <v>18</v>
      </c>
      <c r="G469" s="37">
        <v>0</v>
      </c>
      <c r="H469" s="37">
        <v>0</v>
      </c>
      <c r="I469" s="37">
        <v>37</v>
      </c>
      <c r="J469" s="37">
        <v>0</v>
      </c>
      <c r="K469" s="37">
        <v>80</v>
      </c>
    </row>
    <row r="470" spans="1:11" s="38" customFormat="1" ht="12.75" customHeight="1">
      <c r="A470" s="39">
        <v>461</v>
      </c>
      <c r="B470" s="72"/>
      <c r="C470" s="55" t="s">
        <v>518</v>
      </c>
      <c r="D470" s="37">
        <v>1</v>
      </c>
      <c r="E470" s="37">
        <v>10</v>
      </c>
      <c r="F470" s="37">
        <v>8</v>
      </c>
      <c r="G470" s="37">
        <v>0</v>
      </c>
      <c r="H470" s="37">
        <v>0</v>
      </c>
      <c r="I470" s="37">
        <v>14</v>
      </c>
      <c r="J470" s="37">
        <v>0</v>
      </c>
      <c r="K470" s="37">
        <v>33</v>
      </c>
    </row>
    <row r="471" spans="1:11" s="38" customFormat="1" ht="12.75" customHeight="1">
      <c r="A471" s="39">
        <v>462</v>
      </c>
      <c r="B471" s="72"/>
      <c r="C471" s="55" t="s">
        <v>519</v>
      </c>
      <c r="D471" s="37">
        <v>15</v>
      </c>
      <c r="E471" s="37">
        <v>51</v>
      </c>
      <c r="F471" s="37">
        <v>45</v>
      </c>
      <c r="G471" s="37">
        <v>0</v>
      </c>
      <c r="H471" s="37">
        <v>0</v>
      </c>
      <c r="I471" s="37">
        <v>64</v>
      </c>
      <c r="J471" s="37">
        <v>0</v>
      </c>
      <c r="K471" s="37">
        <v>175</v>
      </c>
    </row>
    <row r="472" spans="1:11" s="38" customFormat="1" ht="12.75" customHeight="1">
      <c r="A472" s="39">
        <v>463</v>
      </c>
      <c r="B472" s="72"/>
      <c r="C472" s="55" t="s">
        <v>520</v>
      </c>
      <c r="D472" s="37">
        <v>6</v>
      </c>
      <c r="E472" s="37">
        <v>49</v>
      </c>
      <c r="F472" s="37">
        <v>43</v>
      </c>
      <c r="G472" s="37">
        <v>0</v>
      </c>
      <c r="H472" s="37">
        <v>0</v>
      </c>
      <c r="I472" s="37">
        <v>40</v>
      </c>
      <c r="J472" s="37">
        <v>0</v>
      </c>
      <c r="K472" s="37">
        <v>138</v>
      </c>
    </row>
    <row r="473" spans="1:11" s="38" customFormat="1" ht="12.75" customHeight="1">
      <c r="A473" s="39">
        <v>464</v>
      </c>
      <c r="B473" s="72"/>
      <c r="C473" s="55" t="s">
        <v>521</v>
      </c>
      <c r="D473" s="37">
        <v>2</v>
      </c>
      <c r="E473" s="37">
        <v>17</v>
      </c>
      <c r="F473" s="37">
        <v>14</v>
      </c>
      <c r="G473" s="37">
        <v>0</v>
      </c>
      <c r="H473" s="37">
        <v>0</v>
      </c>
      <c r="I473" s="37">
        <v>15</v>
      </c>
      <c r="J473" s="37">
        <v>0</v>
      </c>
      <c r="K473" s="37">
        <v>48</v>
      </c>
    </row>
    <row r="474" spans="1:11" s="18" customFormat="1" ht="12.75" customHeight="1">
      <c r="A474" s="39">
        <v>465</v>
      </c>
      <c r="B474" s="72"/>
      <c r="C474" s="55" t="s">
        <v>522</v>
      </c>
      <c r="D474" s="37">
        <v>8</v>
      </c>
      <c r="E474" s="37">
        <v>60</v>
      </c>
      <c r="F474" s="37">
        <v>37</v>
      </c>
      <c r="G474" s="37">
        <v>0</v>
      </c>
      <c r="H474" s="37">
        <v>0</v>
      </c>
      <c r="I474" s="37">
        <v>125</v>
      </c>
      <c r="J474" s="37">
        <v>0</v>
      </c>
      <c r="K474" s="37">
        <v>230</v>
      </c>
    </row>
    <row r="475" spans="1:11" s="38" customFormat="1" ht="24">
      <c r="A475" s="39">
        <v>466</v>
      </c>
      <c r="B475" s="72"/>
      <c r="C475" s="55" t="s">
        <v>523</v>
      </c>
      <c r="D475" s="37">
        <v>0</v>
      </c>
      <c r="E475" s="37">
        <v>6</v>
      </c>
      <c r="F475" s="37">
        <v>5</v>
      </c>
      <c r="G475" s="37">
        <v>0</v>
      </c>
      <c r="H475" s="37">
        <v>0</v>
      </c>
      <c r="I475" s="37">
        <v>69</v>
      </c>
      <c r="J475" s="37">
        <v>0</v>
      </c>
      <c r="K475" s="37">
        <v>80</v>
      </c>
    </row>
    <row r="476" spans="1:11" s="38" customFormat="1" ht="24">
      <c r="A476" s="39">
        <v>467</v>
      </c>
      <c r="B476" s="72"/>
      <c r="C476" s="55" t="s">
        <v>524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</row>
    <row r="477" spans="1:11" s="18" customFormat="1" ht="24">
      <c r="A477" s="39">
        <v>468</v>
      </c>
      <c r="B477" s="72"/>
      <c r="C477" s="55" t="s">
        <v>525</v>
      </c>
      <c r="D477" s="37">
        <v>1</v>
      </c>
      <c r="E477" s="37">
        <v>0</v>
      </c>
      <c r="F477" s="37">
        <v>0</v>
      </c>
      <c r="G477" s="37">
        <v>0</v>
      </c>
      <c r="H477" s="37">
        <v>0</v>
      </c>
      <c r="I477" s="37">
        <v>56</v>
      </c>
      <c r="J477" s="37">
        <v>0</v>
      </c>
      <c r="K477" s="37">
        <v>57</v>
      </c>
    </row>
    <row r="478" spans="1:11" s="18" customFormat="1" ht="24">
      <c r="A478" s="39">
        <v>469</v>
      </c>
      <c r="B478" s="73"/>
      <c r="C478" s="55" t="s">
        <v>526</v>
      </c>
      <c r="D478" s="37">
        <v>3</v>
      </c>
      <c r="E478" s="37">
        <v>0</v>
      </c>
      <c r="F478" s="37">
        <v>0</v>
      </c>
      <c r="G478" s="37">
        <v>0</v>
      </c>
      <c r="H478" s="37">
        <v>0</v>
      </c>
      <c r="I478" s="37">
        <v>17</v>
      </c>
      <c r="J478" s="37">
        <v>0</v>
      </c>
      <c r="K478" s="37">
        <v>20</v>
      </c>
    </row>
    <row r="479" spans="1:11" s="38" customFormat="1" ht="12.75" customHeight="1">
      <c r="A479" s="39">
        <v>470</v>
      </c>
      <c r="B479" s="71" t="s">
        <v>28</v>
      </c>
      <c r="C479" s="55" t="s">
        <v>527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</row>
    <row r="480" spans="1:11" s="18" customFormat="1" ht="12.75" customHeight="1">
      <c r="A480" s="39">
        <v>471</v>
      </c>
      <c r="B480" s="72"/>
      <c r="C480" s="55" t="s">
        <v>528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38" customFormat="1" ht="12.75" customHeight="1">
      <c r="A481" s="39">
        <v>472</v>
      </c>
      <c r="B481" s="72"/>
      <c r="C481" s="55" t="s">
        <v>529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1</v>
      </c>
      <c r="J481" s="37">
        <v>0</v>
      </c>
      <c r="K481" s="37">
        <v>1</v>
      </c>
    </row>
    <row r="482" spans="1:11" s="38" customFormat="1" ht="12.75" customHeight="1">
      <c r="A482" s="39">
        <v>473</v>
      </c>
      <c r="B482" s="73"/>
      <c r="C482" s="55" t="s">
        <v>530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</row>
    <row r="483" spans="1:11" s="38" customFormat="1" ht="18.75" customHeight="1">
      <c r="A483" s="39">
        <v>474</v>
      </c>
      <c r="B483" s="71" t="s">
        <v>19</v>
      </c>
      <c r="C483" s="55" t="s">
        <v>531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1</v>
      </c>
      <c r="J483" s="37">
        <v>0</v>
      </c>
      <c r="K483" s="37">
        <v>1</v>
      </c>
    </row>
    <row r="484" spans="1:11" s="38" customFormat="1" ht="15.75" customHeight="1">
      <c r="A484" s="39">
        <v>475</v>
      </c>
      <c r="B484" s="72"/>
      <c r="C484" s="55" t="s">
        <v>532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</row>
    <row r="485" spans="1:11" s="38" customFormat="1" ht="12.75" customHeight="1">
      <c r="A485" s="39">
        <v>476</v>
      </c>
      <c r="B485" s="72"/>
      <c r="C485" s="55" t="s">
        <v>533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1</v>
      </c>
      <c r="J485" s="37">
        <v>0</v>
      </c>
      <c r="K485" s="37">
        <v>1</v>
      </c>
    </row>
    <row r="486" spans="1:11" s="38" customFormat="1" ht="12.75" customHeight="1">
      <c r="A486" s="39">
        <v>477</v>
      </c>
      <c r="B486" s="72"/>
      <c r="C486" s="55" t="s">
        <v>534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</row>
    <row r="487" spans="1:11" s="18" customFormat="1" ht="12.75" customHeight="1">
      <c r="A487" s="39">
        <v>478</v>
      </c>
      <c r="B487" s="72"/>
      <c r="C487" s="55" t="s">
        <v>535</v>
      </c>
      <c r="D487" s="37">
        <v>0</v>
      </c>
      <c r="E487" s="37">
        <v>1</v>
      </c>
      <c r="F487" s="37">
        <v>0</v>
      </c>
      <c r="G487" s="37">
        <v>0</v>
      </c>
      <c r="H487" s="37">
        <v>0</v>
      </c>
      <c r="I487" s="37">
        <v>37</v>
      </c>
      <c r="J487" s="37">
        <v>0</v>
      </c>
      <c r="K487" s="37">
        <v>38</v>
      </c>
    </row>
    <row r="488" spans="1:11" s="38" customFormat="1" ht="12.75" customHeight="1">
      <c r="A488" s="39">
        <v>479</v>
      </c>
      <c r="B488" s="72"/>
      <c r="C488" s="55" t="s">
        <v>536</v>
      </c>
      <c r="D488" s="37">
        <v>0</v>
      </c>
      <c r="E488" s="37">
        <v>0</v>
      </c>
      <c r="F488" s="37">
        <v>0</v>
      </c>
      <c r="G488" s="37">
        <v>0</v>
      </c>
      <c r="H488" s="37">
        <v>12</v>
      </c>
      <c r="I488" s="37">
        <v>0</v>
      </c>
      <c r="J488" s="37">
        <v>0</v>
      </c>
      <c r="K488" s="37">
        <v>12</v>
      </c>
    </row>
    <row r="489" spans="1:11" s="38" customFormat="1" ht="12.75" customHeight="1">
      <c r="A489" s="39">
        <v>480</v>
      </c>
      <c r="B489" s="72"/>
      <c r="C489" s="55" t="s">
        <v>537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</row>
    <row r="490" spans="1:11" s="18" customFormat="1" ht="12.75" customHeight="1">
      <c r="A490" s="39">
        <v>481</v>
      </c>
      <c r="B490" s="72"/>
      <c r="C490" s="55" t="s">
        <v>538</v>
      </c>
      <c r="D490" s="37">
        <v>0</v>
      </c>
      <c r="E490" s="37">
        <v>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1</v>
      </c>
    </row>
    <row r="491" spans="1:11" s="18" customFormat="1" ht="12.75" customHeight="1">
      <c r="A491" s="39">
        <v>482</v>
      </c>
      <c r="B491" s="72"/>
      <c r="C491" s="55" t="s">
        <v>539</v>
      </c>
      <c r="D491" s="37">
        <v>0</v>
      </c>
      <c r="E491" s="37">
        <v>0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</row>
    <row r="492" spans="1:11" s="18" customFormat="1" ht="12.75" customHeight="1">
      <c r="A492" s="39">
        <v>483</v>
      </c>
      <c r="B492" s="72"/>
      <c r="C492" s="55" t="s">
        <v>540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38" customFormat="1" ht="12.75" customHeight="1">
      <c r="A493" s="39">
        <v>484</v>
      </c>
      <c r="B493" s="72"/>
      <c r="C493" s="55" t="s">
        <v>541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38" customFormat="1" ht="12.75" customHeight="1">
      <c r="A494" s="39">
        <v>485</v>
      </c>
      <c r="B494" s="72"/>
      <c r="C494" s="55" t="s">
        <v>542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38" customFormat="1" ht="12.75" customHeight="1">
      <c r="A495" s="39">
        <v>486</v>
      </c>
      <c r="B495" s="72"/>
      <c r="C495" s="55" t="s">
        <v>543</v>
      </c>
      <c r="D495" s="37">
        <v>0</v>
      </c>
      <c r="E495" s="37">
        <v>1</v>
      </c>
      <c r="F495" s="37">
        <v>0</v>
      </c>
      <c r="G495" s="37">
        <v>0</v>
      </c>
      <c r="H495" s="37">
        <v>0</v>
      </c>
      <c r="I495" s="37">
        <v>8</v>
      </c>
      <c r="J495" s="37">
        <v>0</v>
      </c>
      <c r="K495" s="37">
        <v>9</v>
      </c>
    </row>
    <row r="496" spans="1:11" s="38" customFormat="1" ht="12.75" customHeight="1">
      <c r="A496" s="39">
        <v>487</v>
      </c>
      <c r="B496" s="72"/>
      <c r="C496" s="55" t="s">
        <v>544</v>
      </c>
      <c r="D496" s="37">
        <v>0</v>
      </c>
      <c r="E496" s="37">
        <v>1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1</v>
      </c>
    </row>
    <row r="497" spans="1:11" s="38" customFormat="1" ht="12.75" customHeight="1">
      <c r="A497" s="39">
        <v>488</v>
      </c>
      <c r="B497" s="72"/>
      <c r="C497" s="55" t="s">
        <v>608</v>
      </c>
      <c r="D497" s="37">
        <v>0</v>
      </c>
      <c r="E497" s="37">
        <v>5</v>
      </c>
      <c r="F497" s="37">
        <v>0</v>
      </c>
      <c r="G497" s="37">
        <v>0</v>
      </c>
      <c r="H497" s="37">
        <v>0</v>
      </c>
      <c r="I497" s="37">
        <v>31</v>
      </c>
      <c r="J497" s="37">
        <v>0</v>
      </c>
      <c r="K497" s="37">
        <v>36</v>
      </c>
    </row>
    <row r="498" spans="1:11" s="18" customFormat="1" ht="12.75" customHeight="1">
      <c r="A498" s="39">
        <v>489</v>
      </c>
      <c r="B498" s="72"/>
      <c r="C498" s="55" t="s">
        <v>609</v>
      </c>
      <c r="D498" s="37">
        <v>3</v>
      </c>
      <c r="E498" s="37">
        <v>13</v>
      </c>
      <c r="F498" s="37">
        <v>0</v>
      </c>
      <c r="G498" s="37">
        <v>0</v>
      </c>
      <c r="H498" s="37">
        <v>0</v>
      </c>
      <c r="I498" s="37">
        <v>1</v>
      </c>
      <c r="J498" s="37">
        <v>0</v>
      </c>
      <c r="K498" s="37">
        <v>17</v>
      </c>
    </row>
    <row r="499" spans="1:11" s="38" customFormat="1" ht="12.75" customHeight="1">
      <c r="A499" s="39">
        <v>490</v>
      </c>
      <c r="B499" s="72"/>
      <c r="C499" s="55" t="s">
        <v>545</v>
      </c>
      <c r="D499" s="37">
        <v>0</v>
      </c>
      <c r="E499" s="37">
        <v>1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1</v>
      </c>
    </row>
    <row r="500" spans="1:11" s="18" customFormat="1" ht="12.75" customHeight="1">
      <c r="A500" s="39">
        <v>491</v>
      </c>
      <c r="B500" s="72"/>
      <c r="C500" s="55" t="s">
        <v>546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</row>
    <row r="501" spans="1:11" s="38" customFormat="1" ht="12.75" customHeight="1">
      <c r="A501" s="39">
        <v>492</v>
      </c>
      <c r="B501" s="72"/>
      <c r="C501" s="55" t="s">
        <v>547</v>
      </c>
      <c r="D501" s="37">
        <v>0</v>
      </c>
      <c r="E501" s="37">
        <v>1</v>
      </c>
      <c r="F501" s="37">
        <v>0</v>
      </c>
      <c r="G501" s="37">
        <v>0</v>
      </c>
      <c r="H501" s="37">
        <v>0</v>
      </c>
      <c r="I501" s="37">
        <v>6</v>
      </c>
      <c r="J501" s="37">
        <v>0</v>
      </c>
      <c r="K501" s="37">
        <v>7</v>
      </c>
    </row>
    <row r="502" spans="1:11" s="18" customFormat="1" ht="12.75" customHeight="1">
      <c r="A502" s="39">
        <v>493</v>
      </c>
      <c r="B502" s="72"/>
      <c r="C502" s="55" t="s">
        <v>548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</row>
    <row r="503" spans="1:11" s="18" customFormat="1" ht="12.75" customHeight="1">
      <c r="A503" s="39">
        <v>494</v>
      </c>
      <c r="B503" s="72"/>
      <c r="C503" s="55" t="s">
        <v>549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5</v>
      </c>
      <c r="J503" s="37">
        <v>0</v>
      </c>
      <c r="K503" s="37">
        <v>5</v>
      </c>
    </row>
    <row r="504" spans="1:11" s="18" customFormat="1" ht="12" customHeight="1">
      <c r="A504" s="39">
        <v>495</v>
      </c>
      <c r="B504" s="72"/>
      <c r="C504" s="55" t="s">
        <v>550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</row>
    <row r="505" spans="1:11" s="18" customFormat="1" ht="12.75" customHeight="1">
      <c r="A505" s="39">
        <v>496</v>
      </c>
      <c r="B505" s="72"/>
      <c r="C505" s="55" t="s">
        <v>551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497</v>
      </c>
      <c r="B506" s="73"/>
      <c r="C506" s="55" t="s">
        <v>552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.75" customHeight="1">
      <c r="A507" s="39">
        <v>498</v>
      </c>
      <c r="B507" s="71" t="s">
        <v>20</v>
      </c>
      <c r="C507" s="55" t="s">
        <v>553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499</v>
      </c>
      <c r="B508" s="72"/>
      <c r="C508" s="55" t="s">
        <v>554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500</v>
      </c>
      <c r="B509" s="72"/>
      <c r="C509" s="55" t="s">
        <v>555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501</v>
      </c>
      <c r="B510" s="72"/>
      <c r="C510" s="55" t="s">
        <v>556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502</v>
      </c>
      <c r="B511" s="72"/>
      <c r="C511" s="55" t="s">
        <v>557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503</v>
      </c>
      <c r="B512" s="72"/>
      <c r="C512" s="55" t="s">
        <v>558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504</v>
      </c>
      <c r="B513" s="72"/>
      <c r="C513" s="55" t="s">
        <v>559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505</v>
      </c>
      <c r="B514" s="72"/>
      <c r="C514" s="55" t="s">
        <v>560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506</v>
      </c>
      <c r="B515" s="72"/>
      <c r="C515" s="55" t="s">
        <v>561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507</v>
      </c>
      <c r="B516" s="72"/>
      <c r="C516" s="55" t="s">
        <v>562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508</v>
      </c>
      <c r="B517" s="72"/>
      <c r="C517" s="55" t="s">
        <v>563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509</v>
      </c>
      <c r="B518" s="72"/>
      <c r="C518" s="55" t="s">
        <v>564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510</v>
      </c>
      <c r="B519" s="72"/>
      <c r="C519" s="55" t="s">
        <v>565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38" customFormat="1" ht="12.75" customHeight="1">
      <c r="A520" s="39">
        <v>511</v>
      </c>
      <c r="B520" s="72"/>
      <c r="C520" s="55" t="s">
        <v>566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38" customFormat="1" ht="12.75" customHeight="1">
      <c r="A521" s="39">
        <v>512</v>
      </c>
      <c r="B521" s="72"/>
      <c r="C521" s="55" t="s">
        <v>567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38" customFormat="1" ht="12.75" customHeight="1">
      <c r="A522" s="39">
        <v>513</v>
      </c>
      <c r="B522" s="72"/>
      <c r="C522" s="55" t="s">
        <v>568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1</v>
      </c>
      <c r="J522" s="37">
        <v>0</v>
      </c>
      <c r="K522" s="37">
        <v>1</v>
      </c>
    </row>
    <row r="523" spans="1:11" s="18" customFormat="1" ht="12.75" customHeight="1">
      <c r="A523" s="39">
        <v>514</v>
      </c>
      <c r="B523" s="72"/>
      <c r="C523" s="55" t="s">
        <v>569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10</v>
      </c>
      <c r="J523" s="37">
        <v>0</v>
      </c>
      <c r="K523" s="37">
        <v>10</v>
      </c>
    </row>
    <row r="524" spans="1:11" s="18" customFormat="1" ht="12.75" customHeight="1">
      <c r="A524" s="39">
        <v>515</v>
      </c>
      <c r="B524" s="72"/>
      <c r="C524" s="55" t="s">
        <v>570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1</v>
      </c>
      <c r="J524" s="37">
        <v>0</v>
      </c>
      <c r="K524" s="37">
        <v>1</v>
      </c>
    </row>
    <row r="525" spans="1:11" s="38" customFormat="1" ht="12.75" customHeight="1">
      <c r="A525" s="39">
        <v>516</v>
      </c>
      <c r="B525" s="72"/>
      <c r="C525" s="55" t="s">
        <v>571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</row>
    <row r="526" spans="1:11" s="18" customFormat="1" ht="12.75" customHeight="1">
      <c r="A526" s="39">
        <v>517</v>
      </c>
      <c r="B526" s="72"/>
      <c r="C526" s="55" t="s">
        <v>572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3.5" customHeight="1">
      <c r="A527" s="39">
        <v>518</v>
      </c>
      <c r="B527" s="72"/>
      <c r="C527" s="55" t="s">
        <v>573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1</v>
      </c>
      <c r="J527" s="37">
        <v>0</v>
      </c>
      <c r="K527" s="37">
        <v>1</v>
      </c>
    </row>
    <row r="528" spans="1:11" s="18" customFormat="1" ht="13.5" customHeight="1">
      <c r="A528" s="39">
        <v>519</v>
      </c>
      <c r="B528" s="73"/>
      <c r="C528" s="55" t="s">
        <v>574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</row>
    <row r="529" spans="1:11" s="18" customFormat="1" ht="13.5" customHeight="1">
      <c r="A529" s="39">
        <v>520</v>
      </c>
      <c r="B529" s="71" t="s">
        <v>29</v>
      </c>
      <c r="C529" s="55" t="s">
        <v>575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521</v>
      </c>
      <c r="B530" s="72"/>
      <c r="C530" s="55" t="s">
        <v>576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522</v>
      </c>
      <c r="B531" s="72"/>
      <c r="C531" s="55" t="s">
        <v>577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523</v>
      </c>
      <c r="B532" s="72"/>
      <c r="C532" s="55" t="s">
        <v>578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524</v>
      </c>
      <c r="B533" s="72"/>
      <c r="C533" s="55" t="s">
        <v>579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525</v>
      </c>
      <c r="B534" s="72"/>
      <c r="C534" s="55" t="s">
        <v>580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526</v>
      </c>
      <c r="B535" s="72"/>
      <c r="C535" s="55" t="s">
        <v>581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527</v>
      </c>
      <c r="B536" s="72"/>
      <c r="C536" s="55" t="s">
        <v>582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38" customFormat="1" ht="13.5" customHeight="1">
      <c r="A537" s="39">
        <v>528</v>
      </c>
      <c r="B537" s="72"/>
      <c r="C537" s="55" t="s">
        <v>583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38" customFormat="1" ht="13.5" customHeight="1">
      <c r="A538" s="39">
        <v>529</v>
      </c>
      <c r="B538" s="72"/>
      <c r="C538" s="55" t="s">
        <v>584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530</v>
      </c>
      <c r="B539" s="72"/>
      <c r="C539" s="55" t="s">
        <v>585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5</v>
      </c>
      <c r="J539" s="37">
        <v>0</v>
      </c>
      <c r="K539" s="37">
        <v>5</v>
      </c>
    </row>
    <row r="540" spans="1:11" s="18" customFormat="1" ht="13.5" customHeight="1">
      <c r="A540" s="39">
        <v>531</v>
      </c>
      <c r="B540" s="72"/>
      <c r="C540" s="55" t="s">
        <v>586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</row>
    <row r="541" spans="1:11" s="18" customFormat="1" ht="13.5" customHeight="1">
      <c r="A541" s="39">
        <v>532</v>
      </c>
      <c r="B541" s="72"/>
      <c r="C541" s="55" t="s">
        <v>587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38" customFormat="1" ht="13.5" customHeight="1">
      <c r="A542" s="39">
        <v>533</v>
      </c>
      <c r="B542" s="72"/>
      <c r="C542" s="55" t="s">
        <v>588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2.75" customHeight="1">
      <c r="A543" s="39">
        <v>534</v>
      </c>
      <c r="B543" s="82" t="s">
        <v>66</v>
      </c>
      <c r="C543" s="57" t="s">
        <v>589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2.75" customHeight="1">
      <c r="A544" s="39">
        <v>535</v>
      </c>
      <c r="B544" s="82"/>
      <c r="C544" s="57" t="s">
        <v>590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6</v>
      </c>
      <c r="J544" s="37">
        <v>0</v>
      </c>
      <c r="K544" s="37">
        <v>6</v>
      </c>
    </row>
    <row r="545" spans="1:11" s="53" customFormat="1" ht="18.75" customHeight="1">
      <c r="A545" s="39">
        <v>536</v>
      </c>
      <c r="B545" s="82"/>
      <c r="C545" s="57" t="s">
        <v>591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</row>
    <row r="546" spans="1:38" ht="12">
      <c r="A546" s="39">
        <v>537</v>
      </c>
      <c r="B546" s="71"/>
      <c r="C546" s="38" t="s">
        <v>592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</row>
    <row r="547" spans="1:34" s="58" customFormat="1" ht="24" customHeight="1">
      <c r="A547" s="74" t="s">
        <v>46</v>
      </c>
      <c r="B547" s="74"/>
      <c r="C547" s="74"/>
      <c r="D547" s="40">
        <v>55</v>
      </c>
      <c r="E547" s="40">
        <v>319</v>
      </c>
      <c r="F547" s="40">
        <v>202</v>
      </c>
      <c r="G547" s="40">
        <v>114</v>
      </c>
      <c r="H547" s="40">
        <v>60</v>
      </c>
      <c r="I547" s="40">
        <v>966</v>
      </c>
      <c r="J547" s="40">
        <v>10</v>
      </c>
      <c r="K547" s="40">
        <v>1726</v>
      </c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</row>
  </sheetData>
  <sheetProtection/>
  <mergeCells count="29">
    <mergeCell ref="B529:B542"/>
    <mergeCell ref="B543:B546"/>
    <mergeCell ref="A547:C547"/>
    <mergeCell ref="B458:B465"/>
    <mergeCell ref="B466:B467"/>
    <mergeCell ref="B468:B478"/>
    <mergeCell ref="B479:B482"/>
    <mergeCell ref="B483:B506"/>
    <mergeCell ref="B507:B528"/>
    <mergeCell ref="B82:B83"/>
    <mergeCell ref="B84:B118"/>
    <mergeCell ref="B119:B131"/>
    <mergeCell ref="B132:B401"/>
    <mergeCell ref="B402:B419"/>
    <mergeCell ref="B420:B457"/>
    <mergeCell ref="B8:B46"/>
    <mergeCell ref="B47:B56"/>
    <mergeCell ref="B57:B61"/>
    <mergeCell ref="B62:B71"/>
    <mergeCell ref="B72:B73"/>
    <mergeCell ref="B74:B81"/>
    <mergeCell ref="K4:K6"/>
    <mergeCell ref="A1:B1"/>
    <mergeCell ref="I1:K1"/>
    <mergeCell ref="A2:K2"/>
    <mergeCell ref="A3:A6"/>
    <mergeCell ref="B3:B6"/>
    <mergeCell ref="C3:C6"/>
    <mergeCell ref="D3:K3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47"/>
  <sheetViews>
    <sheetView zoomScalePageLayoutView="0" workbookViewId="0" topLeftCell="A1">
      <selection activeCell="C3" sqref="C3:C6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0.875" style="38" customWidth="1"/>
    <col min="12" max="38" width="9.125" style="38" customWidth="1"/>
    <col min="39" max="16384" width="9.125" style="47" customWidth="1"/>
  </cols>
  <sheetData>
    <row r="1" spans="1:11" ht="30" customHeight="1">
      <c r="A1" s="75"/>
      <c r="B1" s="76"/>
      <c r="I1" s="80" t="s">
        <v>612</v>
      </c>
      <c r="J1" s="80"/>
      <c r="K1" s="80"/>
    </row>
    <row r="2" spans="1:11" ht="39.75" customHeight="1">
      <c r="A2" s="81" t="s">
        <v>605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48" customFormat="1" ht="15" customHeight="1">
      <c r="A3" s="74" t="s">
        <v>15</v>
      </c>
      <c r="B3" s="74" t="s">
        <v>16</v>
      </c>
      <c r="C3" s="74" t="s">
        <v>61</v>
      </c>
      <c r="D3" s="77" t="s">
        <v>614</v>
      </c>
      <c r="E3" s="78"/>
      <c r="F3" s="78"/>
      <c r="G3" s="78"/>
      <c r="H3" s="78"/>
      <c r="I3" s="78"/>
      <c r="J3" s="78"/>
      <c r="K3" s="79"/>
    </row>
    <row r="4" spans="1:11" s="45" customFormat="1" ht="20.25" customHeight="1">
      <c r="A4" s="74"/>
      <c r="B4" s="74"/>
      <c r="C4" s="74"/>
      <c r="D4" s="42">
        <v>470349</v>
      </c>
      <c r="E4" s="42">
        <v>470014</v>
      </c>
      <c r="F4" s="42">
        <v>470071</v>
      </c>
      <c r="G4" s="42">
        <v>470113</v>
      </c>
      <c r="H4" s="42">
        <v>470091</v>
      </c>
      <c r="I4" s="42">
        <v>470111</v>
      </c>
      <c r="J4" s="42">
        <v>470414</v>
      </c>
      <c r="K4" s="74" t="s">
        <v>56</v>
      </c>
    </row>
    <row r="5" spans="1:11" s="48" customFormat="1" ht="20.25" customHeight="1">
      <c r="A5" s="74"/>
      <c r="B5" s="74"/>
      <c r="C5" s="74"/>
      <c r="D5" s="43" t="s">
        <v>58</v>
      </c>
      <c r="E5" s="43" t="s">
        <v>59</v>
      </c>
      <c r="F5" s="43" t="s">
        <v>59</v>
      </c>
      <c r="G5" s="43" t="s">
        <v>59</v>
      </c>
      <c r="H5" s="43" t="s">
        <v>57</v>
      </c>
      <c r="I5" s="43" t="s">
        <v>57</v>
      </c>
      <c r="J5" s="43" t="s">
        <v>57</v>
      </c>
      <c r="K5" s="74"/>
    </row>
    <row r="6" spans="1:11" s="45" customFormat="1" ht="45" customHeight="1">
      <c r="A6" s="74"/>
      <c r="B6" s="74"/>
      <c r="C6" s="74"/>
      <c r="D6" s="44" t="s">
        <v>7</v>
      </c>
      <c r="E6" s="44" t="s">
        <v>62</v>
      </c>
      <c r="F6" s="44" t="s">
        <v>63</v>
      </c>
      <c r="G6" s="44" t="s">
        <v>64</v>
      </c>
      <c r="H6" s="44" t="s">
        <v>60</v>
      </c>
      <c r="I6" s="44" t="s">
        <v>65</v>
      </c>
      <c r="J6" s="44" t="s">
        <v>67</v>
      </c>
      <c r="K6" s="74"/>
    </row>
    <row r="7" spans="1:11" s="54" customFormat="1" ht="11.25">
      <c r="A7" s="41">
        <v>1</v>
      </c>
      <c r="B7" s="41">
        <f>A7+1</f>
        <v>2</v>
      </c>
      <c r="C7" s="41">
        <v>3</v>
      </c>
      <c r="D7" s="41">
        <v>20</v>
      </c>
      <c r="E7" s="41">
        <v>21</v>
      </c>
      <c r="F7" s="41">
        <v>22</v>
      </c>
      <c r="G7" s="41">
        <v>23</v>
      </c>
      <c r="H7" s="41">
        <v>24</v>
      </c>
      <c r="I7" s="41">
        <v>25</v>
      </c>
      <c r="J7" s="41">
        <v>26</v>
      </c>
      <c r="K7" s="41">
        <v>27</v>
      </c>
    </row>
    <row r="8" spans="1:34" s="49" customFormat="1" ht="12.75" customHeight="1">
      <c r="A8" s="39">
        <v>1</v>
      </c>
      <c r="B8" s="83" t="s">
        <v>14</v>
      </c>
      <c r="C8" s="56" t="s">
        <v>70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50" customFormat="1" ht="12.75" customHeight="1">
      <c r="A9" s="39">
        <v>2</v>
      </c>
      <c r="B9" s="84"/>
      <c r="C9" s="56" t="s">
        <v>71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s="50" customFormat="1" ht="12.75" customHeight="1">
      <c r="A10" s="39">
        <v>3</v>
      </c>
      <c r="B10" s="84"/>
      <c r="C10" s="56" t="s">
        <v>72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50" customFormat="1" ht="12.75" customHeight="1">
      <c r="A11" s="39">
        <v>4</v>
      </c>
      <c r="B11" s="84"/>
      <c r="C11" s="56" t="s">
        <v>73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50" customFormat="1" ht="12.75" customHeight="1">
      <c r="A12" s="39">
        <v>5</v>
      </c>
      <c r="B12" s="84"/>
      <c r="C12" s="56" t="s">
        <v>74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50" customFormat="1" ht="12.75" customHeight="1">
      <c r="A13" s="39">
        <v>6</v>
      </c>
      <c r="B13" s="84"/>
      <c r="C13" s="56" t="s">
        <v>75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49" customFormat="1" ht="12.75" customHeight="1">
      <c r="A14" s="39">
        <v>7</v>
      </c>
      <c r="B14" s="84"/>
      <c r="C14" s="56" t="s">
        <v>76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50" customFormat="1" ht="12.75" customHeight="1">
      <c r="A15" s="39">
        <v>8</v>
      </c>
      <c r="B15" s="84"/>
      <c r="C15" s="56" t="s">
        <v>77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</v>
      </c>
      <c r="J15" s="37">
        <v>0</v>
      </c>
      <c r="K15" s="37">
        <v>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50" customFormat="1" ht="12.75" customHeight="1">
      <c r="A16" s="39">
        <v>9</v>
      </c>
      <c r="B16" s="84"/>
      <c r="C16" s="56" t="s">
        <v>78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s="50" customFormat="1" ht="12.75" customHeight="1">
      <c r="A17" s="39">
        <v>10</v>
      </c>
      <c r="B17" s="84"/>
      <c r="C17" s="56" t="s">
        <v>79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49" customFormat="1" ht="12.75" customHeight="1">
      <c r="A18" s="39">
        <v>11</v>
      </c>
      <c r="B18" s="84"/>
      <c r="C18" s="56" t="s">
        <v>80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50" customFormat="1" ht="12.75" customHeight="1">
      <c r="A19" s="39">
        <v>12</v>
      </c>
      <c r="B19" s="84"/>
      <c r="C19" s="56" t="s">
        <v>81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49" customFormat="1" ht="12.75" customHeight="1">
      <c r="A20" s="39">
        <v>13</v>
      </c>
      <c r="B20" s="84"/>
      <c r="C20" s="56" t="s">
        <v>82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49" customFormat="1" ht="12.75" customHeight="1">
      <c r="A21" s="39">
        <v>14</v>
      </c>
      <c r="B21" s="84"/>
      <c r="C21" s="56" t="s">
        <v>83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49" customFormat="1" ht="12.75" customHeight="1">
      <c r="A22" s="39">
        <v>15</v>
      </c>
      <c r="B22" s="84"/>
      <c r="C22" s="56" t="s">
        <v>84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49" customFormat="1" ht="12.75" customHeight="1">
      <c r="A23" s="39">
        <v>16</v>
      </c>
      <c r="B23" s="84"/>
      <c r="C23" s="56" t="s">
        <v>85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50" customFormat="1" ht="12.75" customHeight="1">
      <c r="A24" s="39">
        <v>17</v>
      </c>
      <c r="B24" s="84"/>
      <c r="C24" s="56" t="s">
        <v>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s="50" customFormat="1" ht="12.75" customHeight="1">
      <c r="A25" s="39">
        <v>18</v>
      </c>
      <c r="B25" s="84"/>
      <c r="C25" s="56" t="s">
        <v>87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2</v>
      </c>
      <c r="J25" s="37">
        <v>0</v>
      </c>
      <c r="K25" s="37">
        <v>2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s="50" customFormat="1" ht="12.75" customHeight="1">
      <c r="A26" s="39">
        <v>19</v>
      </c>
      <c r="B26" s="84"/>
      <c r="C26" s="56" t="s">
        <v>88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2</v>
      </c>
      <c r="J26" s="37">
        <v>0</v>
      </c>
      <c r="K26" s="37">
        <v>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50" customFormat="1" ht="12.75" customHeight="1">
      <c r="A27" s="39">
        <v>20</v>
      </c>
      <c r="B27" s="84"/>
      <c r="C27" s="56" t="s">
        <v>89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37">
        <v>0</v>
      </c>
      <c r="K27" s="37">
        <v>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s="50" customFormat="1" ht="12.75" customHeight="1">
      <c r="A28" s="39">
        <v>21</v>
      </c>
      <c r="B28" s="84"/>
      <c r="C28" s="56" t="s">
        <v>90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s="50" customFormat="1" ht="12.75" customHeight="1">
      <c r="A29" s="39">
        <v>22</v>
      </c>
      <c r="B29" s="84"/>
      <c r="C29" s="56" t="s">
        <v>91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s="49" customFormat="1" ht="12.75" customHeight="1">
      <c r="A30" s="39">
        <v>23</v>
      </c>
      <c r="B30" s="84"/>
      <c r="C30" s="56" t="s">
        <v>92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50" customFormat="1" ht="12.75" customHeight="1">
      <c r="A31" s="39">
        <v>24</v>
      </c>
      <c r="B31" s="84"/>
      <c r="C31" s="56" t="s">
        <v>93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4</v>
      </c>
      <c r="J31" s="37">
        <v>0</v>
      </c>
      <c r="K31" s="37">
        <v>4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49" customFormat="1" ht="12.75" customHeight="1">
      <c r="A32" s="39">
        <v>25</v>
      </c>
      <c r="B32" s="84"/>
      <c r="C32" s="56" t="s">
        <v>94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50" customFormat="1" ht="12.75" customHeight="1">
      <c r="A33" s="39">
        <v>26</v>
      </c>
      <c r="B33" s="84"/>
      <c r="C33" s="56" t="s">
        <v>95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s="49" customFormat="1" ht="12.75" customHeight="1">
      <c r="A34" s="39">
        <v>27</v>
      </c>
      <c r="B34" s="84"/>
      <c r="C34" s="56" t="s">
        <v>96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50" customFormat="1" ht="12.75" customHeight="1">
      <c r="A35" s="39">
        <v>28</v>
      </c>
      <c r="B35" s="84"/>
      <c r="C35" s="56" t="s">
        <v>97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s="49" customFormat="1" ht="12.75" customHeight="1">
      <c r="A36" s="39">
        <v>29</v>
      </c>
      <c r="B36" s="84"/>
      <c r="C36" s="56" t="s">
        <v>98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50" customFormat="1" ht="12.75" customHeight="1">
      <c r="A37" s="39">
        <v>30</v>
      </c>
      <c r="B37" s="84"/>
      <c r="C37" s="56" t="s">
        <v>99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1</v>
      </c>
      <c r="J37" s="37">
        <v>0</v>
      </c>
      <c r="K37" s="37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49" customFormat="1" ht="12.75" customHeight="1">
      <c r="A38" s="39">
        <v>31</v>
      </c>
      <c r="B38" s="84"/>
      <c r="C38" s="56" t="s">
        <v>100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s="49" customFormat="1" ht="12.75" customHeight="1">
      <c r="A39" s="39">
        <v>32</v>
      </c>
      <c r="B39" s="84"/>
      <c r="C39" s="56" t="s">
        <v>101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50" customFormat="1" ht="12.75" customHeight="1">
      <c r="A40" s="39">
        <v>33</v>
      </c>
      <c r="B40" s="84"/>
      <c r="C40" s="56" t="s">
        <v>102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50" customFormat="1" ht="12.75" customHeight="1">
      <c r="A41" s="39">
        <v>34</v>
      </c>
      <c r="B41" s="84"/>
      <c r="C41" s="56" t="s">
        <v>103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50" customFormat="1" ht="12.75" customHeight="1">
      <c r="A42" s="39">
        <v>35</v>
      </c>
      <c r="B42" s="84"/>
      <c r="C42" s="56" t="s">
        <v>104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50" customFormat="1" ht="12.75" customHeight="1">
      <c r="A43" s="39">
        <v>36</v>
      </c>
      <c r="B43" s="84"/>
      <c r="C43" s="56" t="s">
        <v>105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50" customFormat="1" ht="12.75" customHeight="1">
      <c r="A44" s="39">
        <v>37</v>
      </c>
      <c r="B44" s="84"/>
      <c r="C44" s="56" t="s">
        <v>106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50" customFormat="1" ht="12.75" customHeight="1">
      <c r="A45" s="39">
        <v>38</v>
      </c>
      <c r="B45" s="84"/>
      <c r="C45" s="56" t="s">
        <v>107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50" customFormat="1" ht="12.75" customHeight="1">
      <c r="A46" s="39">
        <v>39</v>
      </c>
      <c r="B46" s="85"/>
      <c r="C46" s="56" t="s">
        <v>108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1</v>
      </c>
      <c r="J46" s="37">
        <v>0</v>
      </c>
      <c r="K46" s="37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11" s="38" customFormat="1" ht="24">
      <c r="A47" s="39">
        <v>40</v>
      </c>
      <c r="B47" s="86" t="s">
        <v>68</v>
      </c>
      <c r="C47" s="56" t="s">
        <v>593</v>
      </c>
      <c r="D47" s="37">
        <v>0</v>
      </c>
      <c r="E47" s="37">
        <v>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1</v>
      </c>
    </row>
    <row r="48" spans="1:11" s="18" customFormat="1" ht="24">
      <c r="A48" s="39">
        <v>41</v>
      </c>
      <c r="B48" s="87"/>
      <c r="C48" s="56" t="s">
        <v>594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</row>
    <row r="49" spans="1:34" s="49" customFormat="1" ht="24">
      <c r="A49" s="39">
        <v>42</v>
      </c>
      <c r="B49" s="87"/>
      <c r="C49" s="56" t="s">
        <v>595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s="49" customFormat="1" ht="24">
      <c r="A50" s="39">
        <v>43</v>
      </c>
      <c r="B50" s="87"/>
      <c r="C50" s="56" t="s">
        <v>596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s="49" customFormat="1" ht="24">
      <c r="A51" s="39">
        <v>44</v>
      </c>
      <c r="B51" s="87"/>
      <c r="C51" s="56" t="s">
        <v>597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s="49" customFormat="1" ht="24">
      <c r="A52" s="39">
        <v>45</v>
      </c>
      <c r="B52" s="87"/>
      <c r="C52" s="56" t="s">
        <v>598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s="49" customFormat="1" ht="24">
      <c r="A53" s="39">
        <v>46</v>
      </c>
      <c r="B53" s="87"/>
      <c r="C53" s="56" t="s">
        <v>599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s="49" customFormat="1" ht="24">
      <c r="A54" s="39">
        <v>47</v>
      </c>
      <c r="B54" s="87"/>
      <c r="C54" s="56" t="s">
        <v>600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s="52" customFormat="1" ht="24">
      <c r="A55" s="39">
        <v>48</v>
      </c>
      <c r="B55" s="87"/>
      <c r="C55" s="56" t="s">
        <v>601</v>
      </c>
      <c r="D55" s="37">
        <v>0</v>
      </c>
      <c r="E55" s="37">
        <v>6</v>
      </c>
      <c r="F55" s="37">
        <v>0</v>
      </c>
      <c r="G55" s="37">
        <v>0</v>
      </c>
      <c r="H55" s="37">
        <v>0</v>
      </c>
      <c r="I55" s="37">
        <v>17</v>
      </c>
      <c r="J55" s="37">
        <v>0</v>
      </c>
      <c r="K55" s="37">
        <v>23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34" s="49" customFormat="1" ht="24">
      <c r="A56" s="39">
        <v>49</v>
      </c>
      <c r="B56" s="88"/>
      <c r="C56" s="56" t="s">
        <v>602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s="49" customFormat="1" ht="12.75" customHeight="1">
      <c r="A57" s="39">
        <v>50</v>
      </c>
      <c r="B57" s="71" t="s">
        <v>18</v>
      </c>
      <c r="C57" s="55" t="s">
        <v>109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s="49" customFormat="1" ht="12.75" customHeight="1">
      <c r="A58" s="39">
        <v>51</v>
      </c>
      <c r="B58" s="72"/>
      <c r="C58" s="55" t="s">
        <v>110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11" s="18" customFormat="1" ht="12.75" customHeight="1">
      <c r="A59" s="39">
        <v>52</v>
      </c>
      <c r="B59" s="72"/>
      <c r="C59" s="55" t="s">
        <v>111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s="18" customFormat="1" ht="12.75" customHeight="1">
      <c r="A60" s="39">
        <v>53</v>
      </c>
      <c r="B60" s="72"/>
      <c r="C60" s="55" t="s">
        <v>112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v>54</v>
      </c>
      <c r="B61" s="73"/>
      <c r="C61" s="55" t="s">
        <v>113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34" s="49" customFormat="1" ht="12.75" customHeight="1">
      <c r="A62" s="39">
        <v>55</v>
      </c>
      <c r="B62" s="71" t="s">
        <v>6</v>
      </c>
      <c r="C62" s="55" t="s">
        <v>114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s="49" customFormat="1" ht="12.75" customHeight="1">
      <c r="A63" s="39">
        <v>56</v>
      </c>
      <c r="B63" s="72"/>
      <c r="C63" s="55" t="s">
        <v>115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s="49" customFormat="1" ht="12.75" customHeight="1">
      <c r="A64" s="39">
        <v>57</v>
      </c>
      <c r="B64" s="72"/>
      <c r="C64" s="55" t="s">
        <v>116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s="49" customFormat="1" ht="12.75" customHeight="1">
      <c r="A65" s="39">
        <v>58</v>
      </c>
      <c r="B65" s="72"/>
      <c r="C65" s="55" t="s">
        <v>117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s="49" customFormat="1" ht="12.75" customHeight="1">
      <c r="A66" s="39">
        <v>59</v>
      </c>
      <c r="B66" s="72"/>
      <c r="C66" s="55" t="s">
        <v>118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s="49" customFormat="1" ht="12.75" customHeight="1">
      <c r="A67" s="39">
        <v>60</v>
      </c>
      <c r="B67" s="72"/>
      <c r="C67" s="55" t="s">
        <v>119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s="49" customFormat="1" ht="12.75" customHeight="1">
      <c r="A68" s="39">
        <v>61</v>
      </c>
      <c r="B68" s="72"/>
      <c r="C68" s="55" t="s">
        <v>120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s="49" customFormat="1" ht="12.75" customHeight="1">
      <c r="A69" s="39">
        <v>62</v>
      </c>
      <c r="B69" s="72"/>
      <c r="C69" s="55" t="s">
        <v>121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s="49" customFormat="1" ht="12.75" customHeight="1">
      <c r="A70" s="39">
        <v>63</v>
      </c>
      <c r="B70" s="72"/>
      <c r="C70" s="55" t="s">
        <v>122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s="49" customFormat="1" ht="12.75" customHeight="1">
      <c r="A71" s="39">
        <v>64</v>
      </c>
      <c r="B71" s="73"/>
      <c r="C71" s="55" t="s">
        <v>123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11" s="18" customFormat="1" ht="12.75" customHeight="1">
      <c r="A72" s="39">
        <v>65</v>
      </c>
      <c r="B72" s="71" t="s">
        <v>11</v>
      </c>
      <c r="C72" s="55" t="s">
        <v>124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</row>
    <row r="73" spans="1:11" s="18" customFormat="1" ht="12.75" customHeight="1">
      <c r="A73" s="39">
        <v>66</v>
      </c>
      <c r="B73" s="73"/>
      <c r="C73" s="55" t="s">
        <v>125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34" s="50" customFormat="1" ht="12.75" customHeight="1">
      <c r="A74" s="39">
        <v>67</v>
      </c>
      <c r="B74" s="71" t="s">
        <v>23</v>
      </c>
      <c r="C74" s="55" t="s">
        <v>126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2</v>
      </c>
      <c r="K74" s="37">
        <v>2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</row>
    <row r="75" spans="1:34" s="49" customFormat="1" ht="12.75" customHeight="1">
      <c r="A75" s="39">
        <v>68</v>
      </c>
      <c r="B75" s="72"/>
      <c r="C75" s="55" t="s">
        <v>127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s="49" customFormat="1" ht="12.75" customHeight="1">
      <c r="A76" s="39">
        <v>69</v>
      </c>
      <c r="B76" s="72"/>
      <c r="C76" s="55" t="s">
        <v>128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s="50" customFormat="1" ht="12.75" customHeight="1">
      <c r="A77" s="39">
        <v>70</v>
      </c>
      <c r="B77" s="72"/>
      <c r="C77" s="55" t="s">
        <v>129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3</v>
      </c>
      <c r="K77" s="37">
        <v>3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</row>
    <row r="78" spans="1:34" s="49" customFormat="1" ht="12.75" customHeight="1">
      <c r="A78" s="39">
        <v>71</v>
      </c>
      <c r="B78" s="72"/>
      <c r="C78" s="55" t="s">
        <v>130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s="49" customFormat="1" ht="12.75" customHeight="1">
      <c r="A79" s="39">
        <v>72</v>
      </c>
      <c r="B79" s="72"/>
      <c r="C79" s="55" t="s">
        <v>131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s="50" customFormat="1" ht="12.75" customHeight="1">
      <c r="A80" s="39">
        <v>73</v>
      </c>
      <c r="B80" s="72"/>
      <c r="C80" s="55" t="s">
        <v>132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1</v>
      </c>
      <c r="K80" s="37">
        <v>1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s="49" customFormat="1" ht="12.75" customHeight="1">
      <c r="A81" s="39">
        <v>74</v>
      </c>
      <c r="B81" s="73"/>
      <c r="C81" s="55" t="s">
        <v>133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11" s="38" customFormat="1" ht="12.75" customHeight="1">
      <c r="A82" s="39">
        <v>75</v>
      </c>
      <c r="B82" s="71" t="s">
        <v>2</v>
      </c>
      <c r="C82" s="55" t="s">
        <v>134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6</v>
      </c>
      <c r="J82" s="37">
        <v>0</v>
      </c>
      <c r="K82" s="37">
        <v>6</v>
      </c>
    </row>
    <row r="83" spans="1:11" s="38" customFormat="1" ht="12.75" customHeight="1">
      <c r="A83" s="39">
        <v>76</v>
      </c>
      <c r="B83" s="73"/>
      <c r="C83" s="55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3</v>
      </c>
      <c r="J83" s="37">
        <v>0</v>
      </c>
      <c r="K83" s="37">
        <v>3</v>
      </c>
    </row>
    <row r="84" spans="1:34" s="49" customFormat="1" ht="12.75" customHeight="1">
      <c r="A84" s="39">
        <v>77</v>
      </c>
      <c r="B84" s="71" t="s">
        <v>69</v>
      </c>
      <c r="C84" s="55" t="s">
        <v>136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s="49" customFormat="1" ht="12.75" customHeight="1">
      <c r="A85" s="39">
        <v>78</v>
      </c>
      <c r="B85" s="72"/>
      <c r="C85" s="55" t="s">
        <v>137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s="49" customFormat="1" ht="12.75" customHeight="1">
      <c r="A86" s="39">
        <v>79</v>
      </c>
      <c r="B86" s="72"/>
      <c r="C86" s="55" t="s">
        <v>138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s="49" customFormat="1" ht="12.75" customHeight="1">
      <c r="A87" s="39">
        <v>80</v>
      </c>
      <c r="B87" s="72"/>
      <c r="C87" s="55" t="s">
        <v>139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s="49" customFormat="1" ht="12.75" customHeight="1">
      <c r="A88" s="39">
        <v>81</v>
      </c>
      <c r="B88" s="72"/>
      <c r="C88" s="55" t="s">
        <v>140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s="49" customFormat="1" ht="12.75" customHeight="1">
      <c r="A89" s="39">
        <v>82</v>
      </c>
      <c r="B89" s="72"/>
      <c r="C89" s="55" t="s">
        <v>141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s="49" customFormat="1" ht="12.75" customHeight="1">
      <c r="A90" s="39">
        <v>83</v>
      </c>
      <c r="B90" s="72"/>
      <c r="C90" s="55" t="s">
        <v>142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s="49" customFormat="1" ht="12.75" customHeight="1">
      <c r="A91" s="39">
        <v>84</v>
      </c>
      <c r="B91" s="72"/>
      <c r="C91" s="55" t="s">
        <v>143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s="49" customFormat="1" ht="12.75" customHeight="1">
      <c r="A92" s="39">
        <v>85</v>
      </c>
      <c r="B92" s="72"/>
      <c r="C92" s="55" t="s">
        <v>144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s="49" customFormat="1" ht="12.75" customHeight="1">
      <c r="A93" s="39">
        <v>86</v>
      </c>
      <c r="B93" s="72"/>
      <c r="C93" s="55" t="s">
        <v>145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s="49" customFormat="1" ht="12.75" customHeight="1">
      <c r="A94" s="39">
        <v>87</v>
      </c>
      <c r="B94" s="72"/>
      <c r="C94" s="55" t="s">
        <v>146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s="49" customFormat="1" ht="12.75" customHeight="1">
      <c r="A95" s="39">
        <v>88</v>
      </c>
      <c r="B95" s="72"/>
      <c r="C95" s="55" t="s">
        <v>147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s="49" customFormat="1" ht="12.75" customHeight="1">
      <c r="A96" s="39">
        <v>89</v>
      </c>
      <c r="B96" s="72"/>
      <c r="C96" s="55" t="s">
        <v>148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s="49" customFormat="1" ht="12.75" customHeight="1">
      <c r="A97" s="39">
        <v>90</v>
      </c>
      <c r="B97" s="72"/>
      <c r="C97" s="55" t="s">
        <v>149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s="49" customFormat="1" ht="12.75" customHeight="1">
      <c r="A98" s="39">
        <v>91</v>
      </c>
      <c r="B98" s="72"/>
      <c r="C98" s="55" t="s">
        <v>150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s="49" customFormat="1" ht="12.75" customHeight="1">
      <c r="A99" s="39">
        <v>92</v>
      </c>
      <c r="B99" s="72"/>
      <c r="C99" s="55" t="s">
        <v>151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s="49" customFormat="1" ht="12.75" customHeight="1">
      <c r="A100" s="39">
        <v>93</v>
      </c>
      <c r="B100" s="72"/>
      <c r="C100" s="55" t="s">
        <v>152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s="49" customFormat="1" ht="12.75" customHeight="1">
      <c r="A101" s="39">
        <v>94</v>
      </c>
      <c r="B101" s="72"/>
      <c r="C101" s="55" t="s">
        <v>153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s="49" customFormat="1" ht="12.75" customHeight="1">
      <c r="A102" s="39">
        <v>95</v>
      </c>
      <c r="B102" s="72"/>
      <c r="C102" s="55" t="s">
        <v>154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s="49" customFormat="1" ht="12.75" customHeight="1">
      <c r="A103" s="39">
        <v>96</v>
      </c>
      <c r="B103" s="72"/>
      <c r="C103" s="55" t="s">
        <v>155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s="49" customFormat="1" ht="12.75" customHeight="1">
      <c r="A104" s="39">
        <v>97</v>
      </c>
      <c r="B104" s="72"/>
      <c r="C104" s="55" t="s">
        <v>156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s="49" customFormat="1" ht="12.75" customHeight="1">
      <c r="A105" s="39">
        <v>98</v>
      </c>
      <c r="B105" s="72"/>
      <c r="C105" s="55" t="s">
        <v>157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s="49" customFormat="1" ht="12.75" customHeight="1">
      <c r="A106" s="39">
        <v>99</v>
      </c>
      <c r="B106" s="72"/>
      <c r="C106" s="55" t="s">
        <v>158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s="49" customFormat="1" ht="12.75" customHeight="1">
      <c r="A107" s="39">
        <v>100</v>
      </c>
      <c r="B107" s="72"/>
      <c r="C107" s="55" t="s">
        <v>159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s="49" customFormat="1" ht="12.75" customHeight="1">
      <c r="A108" s="39">
        <v>101</v>
      </c>
      <c r="B108" s="72"/>
      <c r="C108" s="55" t="s">
        <v>160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s="49" customFormat="1" ht="12.75" customHeight="1">
      <c r="A109" s="39">
        <v>102</v>
      </c>
      <c r="B109" s="72"/>
      <c r="C109" s="55" t="s">
        <v>161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s="50" customFormat="1" ht="12.75" customHeight="1">
      <c r="A110" s="39">
        <v>103</v>
      </c>
      <c r="B110" s="72"/>
      <c r="C110" s="55" t="s">
        <v>162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5</v>
      </c>
      <c r="J110" s="37">
        <v>0</v>
      </c>
      <c r="K110" s="37">
        <v>5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s="50" customFormat="1" ht="12.75" customHeight="1">
      <c r="A111" s="39">
        <v>104</v>
      </c>
      <c r="B111" s="72"/>
      <c r="C111" s="55" t="s">
        <v>163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3</v>
      </c>
      <c r="J111" s="37">
        <v>0</v>
      </c>
      <c r="K111" s="37">
        <v>3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s="50" customFormat="1" ht="12.75" customHeight="1">
      <c r="A112" s="39">
        <v>105</v>
      </c>
      <c r="B112" s="72"/>
      <c r="C112" s="55" t="s">
        <v>164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1</v>
      </c>
      <c r="J112" s="37">
        <v>0</v>
      </c>
      <c r="K112" s="37">
        <v>1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s="50" customFormat="1" ht="12.75" customHeight="1">
      <c r="A113" s="39">
        <v>106</v>
      </c>
      <c r="B113" s="72"/>
      <c r="C113" s="55" t="s">
        <v>165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</v>
      </c>
      <c r="J113" s="37">
        <v>0</v>
      </c>
      <c r="K113" s="37">
        <v>1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s="49" customFormat="1" ht="12.75" customHeight="1">
      <c r="A114" s="39">
        <v>107</v>
      </c>
      <c r="B114" s="72"/>
      <c r="C114" s="55" t="s">
        <v>166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s="50" customFormat="1" ht="12.75" customHeight="1">
      <c r="A115" s="39">
        <v>108</v>
      </c>
      <c r="B115" s="72"/>
      <c r="C115" s="55" t="s">
        <v>167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2</v>
      </c>
      <c r="J115" s="37">
        <v>0</v>
      </c>
      <c r="K115" s="37">
        <v>2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s="49" customFormat="1" ht="12.75" customHeight="1">
      <c r="A116" s="39">
        <v>109</v>
      </c>
      <c r="B116" s="72"/>
      <c r="C116" s="55" t="s">
        <v>168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s="50" customFormat="1" ht="12.75" customHeight="1">
      <c r="A117" s="39">
        <v>110</v>
      </c>
      <c r="B117" s="72"/>
      <c r="C117" s="55" t="s">
        <v>169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1</v>
      </c>
      <c r="J117" s="37">
        <v>0</v>
      </c>
      <c r="K117" s="37">
        <v>1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s="50" customFormat="1" ht="12.75" customHeight="1">
      <c r="A118" s="39">
        <v>111</v>
      </c>
      <c r="B118" s="73"/>
      <c r="C118" s="55" t="s">
        <v>170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1</v>
      </c>
      <c r="J118" s="37">
        <v>0</v>
      </c>
      <c r="K118" s="37">
        <v>1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s="50" customFormat="1" ht="12.75" customHeight="1">
      <c r="A119" s="39">
        <v>112</v>
      </c>
      <c r="B119" s="71" t="s">
        <v>25</v>
      </c>
      <c r="C119" s="55" t="s">
        <v>171</v>
      </c>
      <c r="D119" s="37">
        <v>0</v>
      </c>
      <c r="E119" s="37">
        <v>0</v>
      </c>
      <c r="F119" s="37">
        <v>0</v>
      </c>
      <c r="G119" s="37">
        <v>0</v>
      </c>
      <c r="H119" s="37">
        <v>15</v>
      </c>
      <c r="I119" s="37">
        <v>0</v>
      </c>
      <c r="J119" s="37">
        <v>1</v>
      </c>
      <c r="K119" s="37">
        <v>16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s="50" customFormat="1" ht="12.75" customHeight="1">
      <c r="A120" s="39">
        <v>113</v>
      </c>
      <c r="B120" s="72"/>
      <c r="C120" s="55" t="s">
        <v>172</v>
      </c>
      <c r="D120" s="37">
        <v>0</v>
      </c>
      <c r="E120" s="37">
        <v>12</v>
      </c>
      <c r="F120" s="37">
        <v>0</v>
      </c>
      <c r="G120" s="37">
        <v>0</v>
      </c>
      <c r="H120" s="37">
        <v>16</v>
      </c>
      <c r="I120" s="37">
        <v>3</v>
      </c>
      <c r="J120" s="37">
        <v>0</v>
      </c>
      <c r="K120" s="37">
        <v>31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s="49" customFormat="1" ht="12.75" customHeight="1">
      <c r="A121" s="39">
        <v>114</v>
      </c>
      <c r="B121" s="72"/>
      <c r="C121" s="55" t="s">
        <v>173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s="50" customFormat="1" ht="12.75" customHeight="1">
      <c r="A122" s="39">
        <v>115</v>
      </c>
      <c r="B122" s="72"/>
      <c r="C122" s="55" t="s">
        <v>174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s="49" customFormat="1" ht="12.75" customHeight="1">
      <c r="A123" s="39">
        <v>116</v>
      </c>
      <c r="B123" s="72"/>
      <c r="C123" s="55" t="s">
        <v>175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s="50" customFormat="1" ht="12.75" customHeight="1">
      <c r="A124" s="39">
        <v>117</v>
      </c>
      <c r="B124" s="72"/>
      <c r="C124" s="55" t="s">
        <v>176</v>
      </c>
      <c r="D124" s="37">
        <v>0</v>
      </c>
      <c r="E124" s="37">
        <v>2</v>
      </c>
      <c r="F124" s="37">
        <v>0</v>
      </c>
      <c r="G124" s="37">
        <v>0</v>
      </c>
      <c r="H124" s="37">
        <v>2</v>
      </c>
      <c r="I124" s="37">
        <v>0</v>
      </c>
      <c r="J124" s="37">
        <v>0</v>
      </c>
      <c r="K124" s="37">
        <v>4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s="50" customFormat="1" ht="12.75" customHeight="1">
      <c r="A125" s="39">
        <v>118</v>
      </c>
      <c r="B125" s="72"/>
      <c r="C125" s="55" t="s">
        <v>177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s="50" customFormat="1" ht="12.75" customHeight="1">
      <c r="A126" s="39">
        <v>119</v>
      </c>
      <c r="B126" s="72"/>
      <c r="C126" s="55" t="s">
        <v>178</v>
      </c>
      <c r="D126" s="37">
        <v>0</v>
      </c>
      <c r="E126" s="37">
        <v>15</v>
      </c>
      <c r="F126" s="37">
        <v>0</v>
      </c>
      <c r="G126" s="37">
        <v>0</v>
      </c>
      <c r="H126" s="37">
        <v>1</v>
      </c>
      <c r="I126" s="37">
        <v>1</v>
      </c>
      <c r="J126" s="37">
        <v>0</v>
      </c>
      <c r="K126" s="37">
        <v>17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s="50" customFormat="1" ht="12.75" customHeight="1">
      <c r="A127" s="39">
        <v>120</v>
      </c>
      <c r="B127" s="72"/>
      <c r="C127" s="55" t="s">
        <v>179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s="49" customFormat="1" ht="12.75" customHeight="1">
      <c r="A128" s="39">
        <v>121</v>
      </c>
      <c r="B128" s="72"/>
      <c r="C128" s="55" t="s">
        <v>180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s="50" customFormat="1" ht="12.75" customHeight="1">
      <c r="A129" s="39">
        <v>122</v>
      </c>
      <c r="B129" s="72"/>
      <c r="C129" s="55" t="s">
        <v>181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s="49" customFormat="1" ht="12.75" customHeight="1">
      <c r="A130" s="39">
        <v>123</v>
      </c>
      <c r="B130" s="72"/>
      <c r="C130" s="55" t="s">
        <v>182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s="49" customFormat="1" ht="12.75" customHeight="1">
      <c r="A131" s="39">
        <v>124</v>
      </c>
      <c r="B131" s="73"/>
      <c r="C131" s="55" t="s">
        <v>183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11" s="18" customFormat="1" ht="12.75" customHeight="1">
      <c r="A132" s="39">
        <v>125</v>
      </c>
      <c r="B132" s="71" t="s">
        <v>21</v>
      </c>
      <c r="C132" s="55" t="s">
        <v>603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s="18" customFormat="1" ht="12.75" customHeight="1">
      <c r="A133" s="39">
        <v>126</v>
      </c>
      <c r="B133" s="72"/>
      <c r="C133" s="55" t="s">
        <v>184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v>127</v>
      </c>
      <c r="B134" s="72"/>
      <c r="C134" s="55" t="s">
        <v>185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v>128</v>
      </c>
      <c r="B135" s="72"/>
      <c r="C135" s="55" t="s">
        <v>186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v>129</v>
      </c>
      <c r="B136" s="72"/>
      <c r="C136" s="55" t="s">
        <v>187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38" customFormat="1" ht="12.75" customHeight="1">
      <c r="A137" s="39">
        <v>130</v>
      </c>
      <c r="B137" s="72"/>
      <c r="C137" s="55" t="s">
        <v>188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18" customFormat="1" ht="12.75" customHeight="1">
      <c r="A138" s="39">
        <v>131</v>
      </c>
      <c r="B138" s="72"/>
      <c r="C138" s="55" t="s">
        <v>189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v>132</v>
      </c>
      <c r="B139" s="72"/>
      <c r="C139" s="55" t="s">
        <v>190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v>133</v>
      </c>
      <c r="B140" s="72"/>
      <c r="C140" s="55" t="s">
        <v>191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v>134</v>
      </c>
      <c r="B141" s="72"/>
      <c r="C141" s="55" t="s">
        <v>192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v>135</v>
      </c>
      <c r="B142" s="72"/>
      <c r="C142" s="55" t="s">
        <v>193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v>136</v>
      </c>
      <c r="B143" s="72"/>
      <c r="C143" s="55" t="s">
        <v>194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v>137</v>
      </c>
      <c r="B144" s="72"/>
      <c r="C144" s="55" t="s">
        <v>195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v>138</v>
      </c>
      <c r="B145" s="72"/>
      <c r="C145" s="55" t="s">
        <v>196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v>139</v>
      </c>
      <c r="B146" s="72"/>
      <c r="C146" s="55" t="s">
        <v>197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v>140</v>
      </c>
      <c r="B147" s="72"/>
      <c r="C147" s="55" t="s">
        <v>198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v>141</v>
      </c>
      <c r="B148" s="72"/>
      <c r="C148" s="55" t="s">
        <v>199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v>142</v>
      </c>
      <c r="B149" s="72"/>
      <c r="C149" s="55" t="s">
        <v>200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v>143</v>
      </c>
      <c r="B150" s="72"/>
      <c r="C150" s="55" t="s">
        <v>201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v>144</v>
      </c>
      <c r="B151" s="72"/>
      <c r="C151" s="55" t="s">
        <v>202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v>145</v>
      </c>
      <c r="B152" s="72"/>
      <c r="C152" s="55" t="s">
        <v>203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v>146</v>
      </c>
      <c r="B153" s="72"/>
      <c r="C153" s="55" t="s">
        <v>204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38" customFormat="1" ht="12.75" customHeight="1">
      <c r="A154" s="39">
        <v>147</v>
      </c>
      <c r="B154" s="72"/>
      <c r="C154" s="55" t="s">
        <v>205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18" customFormat="1" ht="12.75" customHeight="1">
      <c r="A155" s="39">
        <v>148</v>
      </c>
      <c r="B155" s="72"/>
      <c r="C155" s="55" t="s">
        <v>206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38" customFormat="1" ht="12.75" customHeight="1">
      <c r="A156" s="39">
        <v>149</v>
      </c>
      <c r="B156" s="72"/>
      <c r="C156" s="55" t="s">
        <v>207</v>
      </c>
      <c r="D156" s="37">
        <v>0</v>
      </c>
      <c r="E156" s="37">
        <v>0</v>
      </c>
      <c r="F156" s="37">
        <v>0</v>
      </c>
      <c r="G156" s="37">
        <v>1</v>
      </c>
      <c r="H156" s="37">
        <v>0</v>
      </c>
      <c r="I156" s="37">
        <v>2</v>
      </c>
      <c r="J156" s="37">
        <v>0</v>
      </c>
      <c r="K156" s="37">
        <v>3</v>
      </c>
    </row>
    <row r="157" spans="1:11" s="18" customFormat="1" ht="12.75" customHeight="1">
      <c r="A157" s="39">
        <v>150</v>
      </c>
      <c r="B157" s="72"/>
      <c r="C157" s="55" t="s">
        <v>208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</row>
    <row r="158" spans="1:11" s="38" customFormat="1" ht="12.75" customHeight="1">
      <c r="A158" s="39">
        <v>151</v>
      </c>
      <c r="B158" s="72"/>
      <c r="C158" s="55" t="s">
        <v>209</v>
      </c>
      <c r="D158" s="37">
        <v>0</v>
      </c>
      <c r="E158" s="37">
        <v>0</v>
      </c>
      <c r="F158" s="37">
        <v>0</v>
      </c>
      <c r="G158" s="37">
        <v>5</v>
      </c>
      <c r="H158" s="37">
        <v>0</v>
      </c>
      <c r="I158" s="37">
        <v>1</v>
      </c>
      <c r="J158" s="37">
        <v>0</v>
      </c>
      <c r="K158" s="37">
        <v>6</v>
      </c>
    </row>
    <row r="159" spans="1:11" s="18" customFormat="1" ht="12.75" customHeight="1">
      <c r="A159" s="39">
        <v>152</v>
      </c>
      <c r="B159" s="72"/>
      <c r="C159" s="55" t="s">
        <v>210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</row>
    <row r="160" spans="1:11" s="18" customFormat="1" ht="12.75" customHeight="1">
      <c r="A160" s="39">
        <v>153</v>
      </c>
      <c r="B160" s="72"/>
      <c r="C160" s="55" t="s">
        <v>211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v>154</v>
      </c>
      <c r="B161" s="72"/>
      <c r="C161" s="55" t="s">
        <v>212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38" customFormat="1" ht="12.75" customHeight="1">
      <c r="A162" s="39">
        <v>155</v>
      </c>
      <c r="B162" s="72"/>
      <c r="C162" s="55" t="s">
        <v>213</v>
      </c>
      <c r="D162" s="37">
        <v>0</v>
      </c>
      <c r="E162" s="37">
        <v>0</v>
      </c>
      <c r="F162" s="37">
        <v>0</v>
      </c>
      <c r="G162" s="37">
        <v>11</v>
      </c>
      <c r="H162" s="37">
        <v>0</v>
      </c>
      <c r="I162" s="37">
        <v>0</v>
      </c>
      <c r="J162" s="37">
        <v>0</v>
      </c>
      <c r="K162" s="37">
        <v>11</v>
      </c>
    </row>
    <row r="163" spans="1:11" s="38" customFormat="1" ht="12.75" customHeight="1">
      <c r="A163" s="39">
        <v>156</v>
      </c>
      <c r="B163" s="72"/>
      <c r="C163" s="55" t="s">
        <v>214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</row>
    <row r="164" spans="1:11" s="18" customFormat="1" ht="12.75" customHeight="1">
      <c r="A164" s="39">
        <v>157</v>
      </c>
      <c r="B164" s="72"/>
      <c r="C164" s="55" t="s">
        <v>215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v>158</v>
      </c>
      <c r="B165" s="72"/>
      <c r="C165" s="55" t="s">
        <v>216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38" customFormat="1" ht="12.75" customHeight="1">
      <c r="A166" s="39">
        <v>159</v>
      </c>
      <c r="B166" s="72"/>
      <c r="C166" s="55" t="s">
        <v>217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v>160</v>
      </c>
      <c r="B167" s="72"/>
      <c r="C167" s="55" t="s">
        <v>218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</row>
    <row r="168" spans="1:11" s="38" customFormat="1" ht="12.75" customHeight="1">
      <c r="A168" s="39">
        <v>161</v>
      </c>
      <c r="B168" s="72"/>
      <c r="C168" s="55" t="s">
        <v>219</v>
      </c>
      <c r="D168" s="37">
        <v>0</v>
      </c>
      <c r="E168" s="37">
        <v>0</v>
      </c>
      <c r="F168" s="37">
        <v>0</v>
      </c>
      <c r="G168" s="37">
        <v>1</v>
      </c>
      <c r="H168" s="37">
        <v>0</v>
      </c>
      <c r="I168" s="37">
        <v>0</v>
      </c>
      <c r="J168" s="37">
        <v>0</v>
      </c>
      <c r="K168" s="37">
        <v>1</v>
      </c>
    </row>
    <row r="169" spans="1:11" s="18" customFormat="1" ht="12.75" customHeight="1">
      <c r="A169" s="39">
        <v>162</v>
      </c>
      <c r="B169" s="72"/>
      <c r="C169" s="55" t="s">
        <v>220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s="38" customFormat="1" ht="12.75" customHeight="1">
      <c r="A170" s="39">
        <v>163</v>
      </c>
      <c r="B170" s="72"/>
      <c r="C170" s="55" t="s">
        <v>221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v>164</v>
      </c>
      <c r="B171" s="72"/>
      <c r="C171" s="55" t="s">
        <v>222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</row>
    <row r="172" spans="1:11" s="18" customFormat="1" ht="12.75" customHeight="1">
      <c r="A172" s="39">
        <v>165</v>
      </c>
      <c r="B172" s="72"/>
      <c r="C172" s="55" t="s">
        <v>223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v>166</v>
      </c>
      <c r="B173" s="72"/>
      <c r="C173" s="55" t="s">
        <v>224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38" customFormat="1" ht="12.75" customHeight="1">
      <c r="A174" s="39">
        <v>167</v>
      </c>
      <c r="B174" s="72"/>
      <c r="C174" s="55" t="s">
        <v>225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0</v>
      </c>
      <c r="K174" s="37">
        <v>1</v>
      </c>
    </row>
    <row r="175" spans="1:11" s="38" customFormat="1" ht="12.75" customHeight="1">
      <c r="A175" s="39">
        <v>168</v>
      </c>
      <c r="B175" s="72"/>
      <c r="C175" s="55" t="s">
        <v>226</v>
      </c>
      <c r="D175" s="37">
        <v>0</v>
      </c>
      <c r="E175" s="37">
        <v>0</v>
      </c>
      <c r="F175" s="37">
        <v>0</v>
      </c>
      <c r="G175" s="37">
        <v>1</v>
      </c>
      <c r="H175" s="37">
        <v>0</v>
      </c>
      <c r="I175" s="37">
        <v>0</v>
      </c>
      <c r="J175" s="37">
        <v>0</v>
      </c>
      <c r="K175" s="37">
        <v>1</v>
      </c>
    </row>
    <row r="176" spans="1:11" s="18" customFormat="1" ht="12.75" customHeight="1">
      <c r="A176" s="39">
        <v>169</v>
      </c>
      <c r="B176" s="72"/>
      <c r="C176" s="55" t="s">
        <v>227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</row>
    <row r="177" spans="1:11" s="18" customFormat="1" ht="12.75" customHeight="1">
      <c r="A177" s="39">
        <v>170</v>
      </c>
      <c r="B177" s="72"/>
      <c r="C177" s="55" t="s">
        <v>228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38" customFormat="1" ht="12.75" customHeight="1">
      <c r="A178" s="39">
        <v>171</v>
      </c>
      <c r="B178" s="72"/>
      <c r="C178" s="55" t="s">
        <v>229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18" customFormat="1" ht="12.75" customHeight="1">
      <c r="A179" s="39">
        <v>172</v>
      </c>
      <c r="B179" s="72"/>
      <c r="C179" s="55" t="s">
        <v>230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v>173</v>
      </c>
      <c r="B180" s="72"/>
      <c r="C180" s="55" t="s">
        <v>231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v>174</v>
      </c>
      <c r="B181" s="72"/>
      <c r="C181" s="55" t="s">
        <v>232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v>175</v>
      </c>
      <c r="B182" s="72"/>
      <c r="C182" s="55" t="s">
        <v>233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38" customFormat="1" ht="12.75" customHeight="1">
      <c r="A183" s="39">
        <v>176</v>
      </c>
      <c r="B183" s="72"/>
      <c r="C183" s="55" t="s">
        <v>234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v>177</v>
      </c>
      <c r="B184" s="72"/>
      <c r="C184" s="55" t="s">
        <v>235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</row>
    <row r="185" spans="1:11" s="18" customFormat="1" ht="12.75" customHeight="1">
      <c r="A185" s="39">
        <v>178</v>
      </c>
      <c r="B185" s="72"/>
      <c r="C185" s="55" t="s">
        <v>236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38" customFormat="1" ht="12.75" customHeight="1">
      <c r="A186" s="39">
        <v>179</v>
      </c>
      <c r="B186" s="72"/>
      <c r="C186" s="55" t="s">
        <v>237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1</v>
      </c>
    </row>
    <row r="187" spans="1:11" s="18" customFormat="1" ht="12.75" customHeight="1">
      <c r="A187" s="39">
        <v>180</v>
      </c>
      <c r="B187" s="72"/>
      <c r="C187" s="55" t="s">
        <v>238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</row>
    <row r="188" spans="1:11" s="38" customFormat="1" ht="12.75" customHeight="1">
      <c r="A188" s="39">
        <v>181</v>
      </c>
      <c r="B188" s="72"/>
      <c r="C188" s="55" t="s">
        <v>239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s="18" customFormat="1" ht="12.75" customHeight="1">
      <c r="A189" s="39">
        <v>182</v>
      </c>
      <c r="B189" s="72"/>
      <c r="C189" s="55" t="s">
        <v>240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s="18" customFormat="1" ht="12.75" customHeight="1">
      <c r="A190" s="39">
        <v>183</v>
      </c>
      <c r="B190" s="72"/>
      <c r="C190" s="55" t="s">
        <v>241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38" customFormat="1" ht="12.75" customHeight="1">
      <c r="A191" s="39">
        <v>184</v>
      </c>
      <c r="B191" s="72"/>
      <c r="C191" s="55" t="s">
        <v>242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s="18" customFormat="1" ht="12.75" customHeight="1">
      <c r="A192" s="39">
        <v>185</v>
      </c>
      <c r="B192" s="72"/>
      <c r="C192" s="55" t="s">
        <v>243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s="18" customFormat="1" ht="12.75" customHeight="1">
      <c r="A193" s="39">
        <v>186</v>
      </c>
      <c r="B193" s="72"/>
      <c r="C193" s="55" t="s">
        <v>244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v>187</v>
      </c>
      <c r="B194" s="72"/>
      <c r="C194" s="55" t="s">
        <v>245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v>188</v>
      </c>
      <c r="B195" s="72"/>
      <c r="C195" s="55" t="s">
        <v>246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v>189</v>
      </c>
      <c r="B196" s="72"/>
      <c r="C196" s="55" t="s">
        <v>247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v>190</v>
      </c>
      <c r="B197" s="72"/>
      <c r="C197" s="55" t="s">
        <v>248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v>191</v>
      </c>
      <c r="B198" s="72"/>
      <c r="C198" s="55" t="s">
        <v>249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v>192</v>
      </c>
      <c r="B199" s="72"/>
      <c r="C199" s="55" t="s">
        <v>250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v>193</v>
      </c>
      <c r="B200" s="72"/>
      <c r="C200" s="55" t="s">
        <v>251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v>194</v>
      </c>
      <c r="B201" s="72"/>
      <c r="C201" s="55" t="s">
        <v>252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v>195</v>
      </c>
      <c r="B202" s="72"/>
      <c r="C202" s="55" t="s">
        <v>253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v>196</v>
      </c>
      <c r="B203" s="72"/>
      <c r="C203" s="55" t="s">
        <v>254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38" customFormat="1" ht="12.75" customHeight="1">
      <c r="A204" s="39">
        <v>197</v>
      </c>
      <c r="B204" s="72"/>
      <c r="C204" s="55" t="s">
        <v>255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18" customFormat="1" ht="12.75" customHeight="1">
      <c r="A205" s="39">
        <v>198</v>
      </c>
      <c r="B205" s="72"/>
      <c r="C205" s="55" t="s">
        <v>256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38" customFormat="1" ht="12.75" customHeight="1">
      <c r="A206" s="39">
        <v>199</v>
      </c>
      <c r="B206" s="72"/>
      <c r="C206" s="55" t="s">
        <v>257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18" customFormat="1" ht="12.75" customHeight="1">
      <c r="A207" s="39">
        <v>200</v>
      </c>
      <c r="B207" s="72"/>
      <c r="C207" s="55" t="s">
        <v>258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v>201</v>
      </c>
      <c r="B208" s="72"/>
      <c r="C208" s="55" t="s">
        <v>259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v>202</v>
      </c>
      <c r="B209" s="72"/>
      <c r="C209" s="55" t="s">
        <v>260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v>203</v>
      </c>
      <c r="B210" s="72"/>
      <c r="C210" s="55" t="s">
        <v>261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v>204</v>
      </c>
      <c r="B211" s="72"/>
      <c r="C211" s="55" t="s">
        <v>262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v>205</v>
      </c>
      <c r="B212" s="72"/>
      <c r="C212" s="55" t="s">
        <v>263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v>206</v>
      </c>
      <c r="B213" s="72"/>
      <c r="C213" s="55" t="s">
        <v>264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v>207</v>
      </c>
      <c r="B214" s="72"/>
      <c r="C214" s="55" t="s">
        <v>265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v>208</v>
      </c>
      <c r="B215" s="72"/>
      <c r="C215" s="55" t="s">
        <v>266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v>209</v>
      </c>
      <c r="B216" s="72"/>
      <c r="C216" s="55" t="s">
        <v>267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38" customFormat="1" ht="12.75" customHeight="1">
      <c r="A217" s="39">
        <v>210</v>
      </c>
      <c r="B217" s="72"/>
      <c r="C217" s="55" t="s">
        <v>268</v>
      </c>
      <c r="D217" s="37">
        <v>0</v>
      </c>
      <c r="E217" s="37">
        <v>0</v>
      </c>
      <c r="F217" s="37">
        <v>0</v>
      </c>
      <c r="G217" s="37">
        <v>2</v>
      </c>
      <c r="H217" s="37">
        <v>0</v>
      </c>
      <c r="I217" s="37">
        <v>0</v>
      </c>
      <c r="J217" s="37">
        <v>0</v>
      </c>
      <c r="K217" s="37">
        <v>2</v>
      </c>
    </row>
    <row r="218" spans="1:11" s="18" customFormat="1" ht="12.75" customHeight="1">
      <c r="A218" s="39">
        <v>211</v>
      </c>
      <c r="B218" s="72"/>
      <c r="C218" s="55" t="s">
        <v>269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</row>
    <row r="219" spans="1:11" s="18" customFormat="1" ht="12.75" customHeight="1">
      <c r="A219" s="39">
        <v>212</v>
      </c>
      <c r="B219" s="72"/>
      <c r="C219" s="55" t="s">
        <v>270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38" customFormat="1" ht="12.75" customHeight="1">
      <c r="A220" s="39">
        <v>213</v>
      </c>
      <c r="B220" s="72"/>
      <c r="C220" s="55" t="s">
        <v>271</v>
      </c>
      <c r="D220" s="37">
        <v>0</v>
      </c>
      <c r="E220" s="37">
        <v>0</v>
      </c>
      <c r="F220" s="37">
        <v>0</v>
      </c>
      <c r="G220" s="37">
        <v>7</v>
      </c>
      <c r="H220" s="37">
        <v>0</v>
      </c>
      <c r="I220" s="37">
        <v>0</v>
      </c>
      <c r="J220" s="37">
        <v>0</v>
      </c>
      <c r="K220" s="37">
        <v>7</v>
      </c>
    </row>
    <row r="221" spans="1:11" s="38" customFormat="1" ht="12.75" customHeight="1">
      <c r="A221" s="39">
        <v>214</v>
      </c>
      <c r="B221" s="72"/>
      <c r="C221" s="55" t="s">
        <v>272</v>
      </c>
      <c r="D221" s="37">
        <v>0</v>
      </c>
      <c r="E221" s="37">
        <v>0</v>
      </c>
      <c r="F221" s="37">
        <v>0</v>
      </c>
      <c r="G221" s="37">
        <v>1</v>
      </c>
      <c r="H221" s="37">
        <v>0</v>
      </c>
      <c r="I221" s="37">
        <v>0</v>
      </c>
      <c r="J221" s="37">
        <v>0</v>
      </c>
      <c r="K221" s="37">
        <v>1</v>
      </c>
    </row>
    <row r="222" spans="1:11" s="18" customFormat="1" ht="12.75" customHeight="1">
      <c r="A222" s="39">
        <v>215</v>
      </c>
      <c r="B222" s="72"/>
      <c r="C222" s="55" t="s">
        <v>273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</row>
    <row r="223" spans="1:11" s="38" customFormat="1" ht="12.75" customHeight="1">
      <c r="A223" s="39">
        <v>216</v>
      </c>
      <c r="B223" s="72"/>
      <c r="C223" s="55" t="s">
        <v>274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v>217</v>
      </c>
      <c r="B224" s="72"/>
      <c r="C224" s="55" t="s">
        <v>275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s="18" customFormat="1" ht="12.75" customHeight="1">
      <c r="A225" s="39">
        <v>218</v>
      </c>
      <c r="B225" s="72"/>
      <c r="C225" s="55" t="s">
        <v>276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v>219</v>
      </c>
      <c r="B226" s="72"/>
      <c r="C226" s="55" t="s">
        <v>277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v>220</v>
      </c>
      <c r="B227" s="72"/>
      <c r="C227" s="55" t="s">
        <v>278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v>221</v>
      </c>
      <c r="B228" s="72"/>
      <c r="C228" s="55" t="s">
        <v>279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v>222</v>
      </c>
      <c r="B229" s="72"/>
      <c r="C229" s="55" t="s">
        <v>280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v>223</v>
      </c>
      <c r="B230" s="72"/>
      <c r="C230" s="55" t="s">
        <v>281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v>224</v>
      </c>
      <c r="B231" s="72"/>
      <c r="C231" s="55" t="s">
        <v>282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v>225</v>
      </c>
      <c r="B232" s="72"/>
      <c r="C232" s="55" t="s">
        <v>283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v>226</v>
      </c>
      <c r="B233" s="72"/>
      <c r="C233" s="55" t="s">
        <v>284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38" customFormat="1" ht="12.75" customHeight="1">
      <c r="A234" s="39">
        <v>227</v>
      </c>
      <c r="B234" s="72"/>
      <c r="C234" s="55" t="s">
        <v>285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18" customFormat="1" ht="12.75" customHeight="1">
      <c r="A235" s="39">
        <v>228</v>
      </c>
      <c r="B235" s="72"/>
      <c r="C235" s="55" t="s">
        <v>286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v>229</v>
      </c>
      <c r="B236" s="72"/>
      <c r="C236" s="55" t="s">
        <v>287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38" customFormat="1" ht="12.75" customHeight="1">
      <c r="A237" s="39">
        <v>230</v>
      </c>
      <c r="B237" s="72"/>
      <c r="C237" s="55" t="s">
        <v>288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1</v>
      </c>
      <c r="J237" s="37">
        <v>0</v>
      </c>
      <c r="K237" s="37">
        <v>1</v>
      </c>
    </row>
    <row r="238" spans="1:11" s="18" customFormat="1" ht="12.75" customHeight="1">
      <c r="A238" s="39">
        <v>231</v>
      </c>
      <c r="B238" s="72"/>
      <c r="C238" s="55" t="s">
        <v>289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</row>
    <row r="239" spans="1:11" s="18" customFormat="1" ht="12.75" customHeight="1">
      <c r="A239" s="39">
        <v>232</v>
      </c>
      <c r="B239" s="72"/>
      <c r="C239" s="55" t="s">
        <v>290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v>233</v>
      </c>
      <c r="B240" s="72"/>
      <c r="C240" s="55" t="s">
        <v>291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v>234</v>
      </c>
      <c r="B241" s="72"/>
      <c r="C241" s="55" t="s">
        <v>292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38" customFormat="1" ht="12.75" customHeight="1">
      <c r="A242" s="39">
        <v>235</v>
      </c>
      <c r="B242" s="72"/>
      <c r="C242" s="55" t="s">
        <v>293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v>236</v>
      </c>
      <c r="B243" s="72"/>
      <c r="C243" s="55" t="s">
        <v>294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</row>
    <row r="244" spans="1:11" s="38" customFormat="1" ht="12.75" customHeight="1">
      <c r="A244" s="39">
        <v>237</v>
      </c>
      <c r="B244" s="72"/>
      <c r="C244" s="55" t="s">
        <v>295</v>
      </c>
      <c r="D244" s="37">
        <v>0</v>
      </c>
      <c r="E244" s="37">
        <v>0</v>
      </c>
      <c r="F244" s="37">
        <v>0</v>
      </c>
      <c r="G244" s="37">
        <v>1</v>
      </c>
      <c r="H244" s="37">
        <v>0</v>
      </c>
      <c r="I244" s="37">
        <v>0</v>
      </c>
      <c r="J244" s="37">
        <v>0</v>
      </c>
      <c r="K244" s="37">
        <v>1</v>
      </c>
    </row>
    <row r="245" spans="1:11" s="18" customFormat="1" ht="12.75" customHeight="1">
      <c r="A245" s="39">
        <v>238</v>
      </c>
      <c r="B245" s="72"/>
      <c r="C245" s="55" t="s">
        <v>296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</row>
    <row r="246" spans="1:11" s="18" customFormat="1" ht="12.75" customHeight="1">
      <c r="A246" s="39">
        <v>239</v>
      </c>
      <c r="B246" s="72"/>
      <c r="C246" s="55" t="s">
        <v>297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v>240</v>
      </c>
      <c r="B247" s="72"/>
      <c r="C247" s="55" t="s">
        <v>298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v>241</v>
      </c>
      <c r="B248" s="72"/>
      <c r="C248" s="55" t="s">
        <v>299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v>242</v>
      </c>
      <c r="B249" s="72"/>
      <c r="C249" s="55" t="s">
        <v>300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v>243</v>
      </c>
      <c r="B250" s="72"/>
      <c r="C250" s="55" t="s">
        <v>301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v>244</v>
      </c>
      <c r="B251" s="72"/>
      <c r="C251" s="55" t="s">
        <v>302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v>245</v>
      </c>
      <c r="B252" s="72"/>
      <c r="C252" s="55" t="s">
        <v>303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38" customFormat="1" ht="12.75" customHeight="1">
      <c r="A253" s="39">
        <v>246</v>
      </c>
      <c r="B253" s="72"/>
      <c r="C253" s="55" t="s">
        <v>304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v>247</v>
      </c>
      <c r="B254" s="72"/>
      <c r="C254" s="55" t="s">
        <v>305</v>
      </c>
      <c r="D254" s="37">
        <v>0</v>
      </c>
      <c r="E254" s="37">
        <v>0</v>
      </c>
      <c r="F254" s="37">
        <v>0</v>
      </c>
      <c r="G254" s="37">
        <v>1</v>
      </c>
      <c r="H254" s="37">
        <v>0</v>
      </c>
      <c r="I254" s="37">
        <v>1</v>
      </c>
      <c r="J254" s="37">
        <v>0</v>
      </c>
      <c r="K254" s="37">
        <v>2</v>
      </c>
    </row>
    <row r="255" spans="1:11" s="38" customFormat="1" ht="12.75" customHeight="1">
      <c r="A255" s="39">
        <v>248</v>
      </c>
      <c r="B255" s="72"/>
      <c r="C255" s="55" t="s">
        <v>306</v>
      </c>
      <c r="D255" s="37">
        <v>0</v>
      </c>
      <c r="E255" s="37">
        <v>0</v>
      </c>
      <c r="F255" s="37">
        <v>0</v>
      </c>
      <c r="G255" s="37">
        <v>6</v>
      </c>
      <c r="H255" s="37">
        <v>0</v>
      </c>
      <c r="I255" s="37">
        <v>0</v>
      </c>
      <c r="J255" s="37">
        <v>0</v>
      </c>
      <c r="K255" s="37">
        <v>6</v>
      </c>
    </row>
    <row r="256" spans="1:11" s="38" customFormat="1" ht="12.75" customHeight="1">
      <c r="A256" s="39">
        <v>249</v>
      </c>
      <c r="B256" s="72"/>
      <c r="C256" s="55" t="s">
        <v>307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</row>
    <row r="257" spans="1:11" s="38" customFormat="1" ht="12.75" customHeight="1">
      <c r="A257" s="39">
        <v>250</v>
      </c>
      <c r="B257" s="72"/>
      <c r="C257" s="55" t="s">
        <v>604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s="38" customFormat="1" ht="12.75" customHeight="1">
      <c r="A258" s="39">
        <v>251</v>
      </c>
      <c r="B258" s="72"/>
      <c r="C258" s="55" t="s">
        <v>308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</row>
    <row r="259" spans="1:11" s="38" customFormat="1" ht="12.75" customHeight="1">
      <c r="A259" s="39">
        <v>252</v>
      </c>
      <c r="B259" s="72"/>
      <c r="C259" s="55" t="s">
        <v>309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</row>
    <row r="260" spans="1:11" s="38" customFormat="1" ht="12.75" customHeight="1">
      <c r="A260" s="39">
        <v>253</v>
      </c>
      <c r="B260" s="72"/>
      <c r="C260" s="55" t="s">
        <v>310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</row>
    <row r="261" spans="1:11" s="18" customFormat="1" ht="12.75" customHeight="1">
      <c r="A261" s="39">
        <v>254</v>
      </c>
      <c r="B261" s="72"/>
      <c r="C261" s="55" t="s">
        <v>311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v>255</v>
      </c>
      <c r="B262" s="72"/>
      <c r="C262" s="55" t="s">
        <v>312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v>256</v>
      </c>
      <c r="B263" s="72"/>
      <c r="C263" s="55" t="s">
        <v>313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v>257</v>
      </c>
      <c r="B264" s="72"/>
      <c r="C264" s="55" t="s">
        <v>314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v>258</v>
      </c>
      <c r="B265" s="72"/>
      <c r="C265" s="55" t="s">
        <v>315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38" customFormat="1" ht="12.75" customHeight="1">
      <c r="A266" s="39">
        <v>259</v>
      </c>
      <c r="B266" s="72"/>
      <c r="C266" s="55" t="s">
        <v>316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18" customFormat="1" ht="12.75" customHeight="1">
      <c r="A267" s="39">
        <v>260</v>
      </c>
      <c r="B267" s="72"/>
      <c r="C267" s="55" t="s">
        <v>317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v>261</v>
      </c>
      <c r="B268" s="72"/>
      <c r="C268" s="55" t="s">
        <v>318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v>262</v>
      </c>
      <c r="B269" s="72"/>
      <c r="C269" s="55" t="s">
        <v>319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v>263</v>
      </c>
      <c r="B270" s="72"/>
      <c r="C270" s="55" t="s">
        <v>320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v>264</v>
      </c>
      <c r="B271" s="72"/>
      <c r="C271" s="55" t="s">
        <v>321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v>265</v>
      </c>
      <c r="B272" s="72"/>
      <c r="C272" s="55" t="s">
        <v>322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38" customFormat="1" ht="12.75" customHeight="1">
      <c r="A273" s="39">
        <v>266</v>
      </c>
      <c r="B273" s="72"/>
      <c r="C273" s="55" t="s">
        <v>323</v>
      </c>
      <c r="D273" s="37">
        <v>0</v>
      </c>
      <c r="E273" s="37">
        <v>0</v>
      </c>
      <c r="F273" s="37">
        <v>0</v>
      </c>
      <c r="G273" s="37">
        <v>4</v>
      </c>
      <c r="H273" s="37">
        <v>0</v>
      </c>
      <c r="I273" s="37">
        <v>0</v>
      </c>
      <c r="J273" s="37">
        <v>0</v>
      </c>
      <c r="K273" s="37">
        <v>4</v>
      </c>
    </row>
    <row r="274" spans="1:11" s="38" customFormat="1" ht="12.75" customHeight="1">
      <c r="A274" s="39">
        <v>267</v>
      </c>
      <c r="B274" s="72"/>
      <c r="C274" s="55" t="s">
        <v>324</v>
      </c>
      <c r="D274" s="37"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</row>
    <row r="275" spans="1:11" s="18" customFormat="1" ht="12.75" customHeight="1">
      <c r="A275" s="39">
        <v>268</v>
      </c>
      <c r="B275" s="72"/>
      <c r="C275" s="55" t="s">
        <v>325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v>269</v>
      </c>
      <c r="B276" s="72"/>
      <c r="C276" s="55" t="s">
        <v>326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v>270</v>
      </c>
      <c r="B277" s="72"/>
      <c r="C277" s="55" t="s">
        <v>327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v>271</v>
      </c>
      <c r="B278" s="72"/>
      <c r="C278" s="55" t="s">
        <v>328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v>272</v>
      </c>
      <c r="B279" s="72"/>
      <c r="C279" s="55" t="s">
        <v>329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v>273</v>
      </c>
      <c r="B280" s="72"/>
      <c r="C280" s="55" t="s">
        <v>330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v>274</v>
      </c>
      <c r="B281" s="72"/>
      <c r="C281" s="55" t="s">
        <v>331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v>275</v>
      </c>
      <c r="B282" s="72"/>
      <c r="C282" s="55" t="s">
        <v>332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v>276</v>
      </c>
      <c r="B283" s="72"/>
      <c r="C283" s="55" t="s">
        <v>333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v>277</v>
      </c>
      <c r="B284" s="72"/>
      <c r="C284" s="55" t="s">
        <v>334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38" customFormat="1" ht="12.75" customHeight="1">
      <c r="A285" s="39">
        <v>278</v>
      </c>
      <c r="B285" s="72"/>
      <c r="C285" s="55" t="s">
        <v>335</v>
      </c>
      <c r="D285" s="37">
        <v>0</v>
      </c>
      <c r="E285" s="37">
        <v>0</v>
      </c>
      <c r="F285" s="37">
        <v>0</v>
      </c>
      <c r="G285" s="37">
        <v>3</v>
      </c>
      <c r="H285" s="37">
        <v>0</v>
      </c>
      <c r="I285" s="37">
        <v>5</v>
      </c>
      <c r="J285" s="37">
        <v>0</v>
      </c>
      <c r="K285" s="37">
        <v>8</v>
      </c>
    </row>
    <row r="286" spans="1:11" s="38" customFormat="1" ht="12.75" customHeight="1">
      <c r="A286" s="39">
        <v>279</v>
      </c>
      <c r="B286" s="72"/>
      <c r="C286" s="55" t="s">
        <v>336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</row>
    <row r="287" spans="1:11" s="38" customFormat="1" ht="12.75" customHeight="1">
      <c r="A287" s="39">
        <v>280</v>
      </c>
      <c r="B287" s="72"/>
      <c r="C287" s="55" t="s">
        <v>337</v>
      </c>
      <c r="D287" s="37">
        <v>0</v>
      </c>
      <c r="E287" s="37">
        <v>0</v>
      </c>
      <c r="F287" s="37">
        <v>0</v>
      </c>
      <c r="G287" s="37">
        <v>10</v>
      </c>
      <c r="H287" s="37">
        <v>0</v>
      </c>
      <c r="I287" s="37">
        <v>2</v>
      </c>
      <c r="J287" s="37">
        <v>0</v>
      </c>
      <c r="K287" s="37">
        <v>12</v>
      </c>
    </row>
    <row r="288" spans="1:11" s="38" customFormat="1" ht="12.75" customHeight="1">
      <c r="A288" s="39">
        <v>281</v>
      </c>
      <c r="B288" s="72"/>
      <c r="C288" s="55" t="s">
        <v>338</v>
      </c>
      <c r="D288" s="37">
        <v>0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</row>
    <row r="289" spans="1:11" s="38" customFormat="1" ht="12.75" customHeight="1">
      <c r="A289" s="39">
        <v>282</v>
      </c>
      <c r="B289" s="72"/>
      <c r="C289" s="55" t="s">
        <v>339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</row>
    <row r="290" spans="1:11" s="38" customFormat="1" ht="12.75" customHeight="1">
      <c r="A290" s="39">
        <v>283</v>
      </c>
      <c r="B290" s="72"/>
      <c r="C290" s="55" t="s">
        <v>340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</row>
    <row r="291" spans="1:11" s="38" customFormat="1" ht="12.75" customHeight="1">
      <c r="A291" s="39">
        <v>284</v>
      </c>
      <c r="B291" s="72"/>
      <c r="C291" s="55" t="s">
        <v>341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</row>
    <row r="292" spans="1:11" s="38" customFormat="1" ht="12.75" customHeight="1">
      <c r="A292" s="39">
        <v>285</v>
      </c>
      <c r="B292" s="72"/>
      <c r="C292" s="55" t="s">
        <v>342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</row>
    <row r="293" spans="1:11" s="18" customFormat="1" ht="12.75" customHeight="1">
      <c r="A293" s="39">
        <v>286</v>
      </c>
      <c r="B293" s="72"/>
      <c r="C293" s="55" t="s">
        <v>343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38" customFormat="1" ht="12.75" customHeight="1">
      <c r="A294" s="39">
        <v>287</v>
      </c>
      <c r="B294" s="72"/>
      <c r="C294" s="55" t="s">
        <v>344</v>
      </c>
      <c r="D294" s="37">
        <v>0</v>
      </c>
      <c r="E294" s="37">
        <v>0</v>
      </c>
      <c r="F294" s="37">
        <v>0</v>
      </c>
      <c r="G294" s="37">
        <v>5</v>
      </c>
      <c r="H294" s="37">
        <v>0</v>
      </c>
      <c r="I294" s="37">
        <v>5</v>
      </c>
      <c r="J294" s="37">
        <v>0</v>
      </c>
      <c r="K294" s="37">
        <v>10</v>
      </c>
    </row>
    <row r="295" spans="1:11" s="18" customFormat="1" ht="12.75" customHeight="1">
      <c r="A295" s="39">
        <v>288</v>
      </c>
      <c r="B295" s="72"/>
      <c r="C295" s="55" t="s">
        <v>345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</row>
    <row r="296" spans="1:11" s="18" customFormat="1" ht="12.75" customHeight="1">
      <c r="A296" s="39">
        <v>289</v>
      </c>
      <c r="B296" s="72"/>
      <c r="C296" s="55" t="s">
        <v>346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v>290</v>
      </c>
      <c r="B297" s="72"/>
      <c r="C297" s="55" t="s">
        <v>347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38" customFormat="1" ht="12.75" customHeight="1">
      <c r="A298" s="39">
        <v>291</v>
      </c>
      <c r="B298" s="72"/>
      <c r="C298" s="55" t="s">
        <v>348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18" customFormat="1" ht="12.75" customHeight="1">
      <c r="A299" s="39">
        <v>292</v>
      </c>
      <c r="B299" s="72"/>
      <c r="C299" s="55" t="s">
        <v>349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38" customFormat="1" ht="12.75" customHeight="1">
      <c r="A300" s="39">
        <v>293</v>
      </c>
      <c r="B300" s="72"/>
      <c r="C300" s="55" t="s">
        <v>350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18" customFormat="1" ht="12.75" customHeight="1">
      <c r="A301" s="39">
        <v>294</v>
      </c>
      <c r="B301" s="72"/>
      <c r="C301" s="55" t="s">
        <v>351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v>295</v>
      </c>
      <c r="B302" s="72"/>
      <c r="C302" s="55" t="s">
        <v>352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38" customFormat="1" ht="12.75" customHeight="1">
      <c r="A303" s="39">
        <v>296</v>
      </c>
      <c r="B303" s="72"/>
      <c r="C303" s="55" t="s">
        <v>353</v>
      </c>
      <c r="D303" s="37">
        <v>0</v>
      </c>
      <c r="E303" s="37">
        <v>0</v>
      </c>
      <c r="F303" s="37">
        <v>0</v>
      </c>
      <c r="G303" s="37">
        <v>4</v>
      </c>
      <c r="H303" s="37">
        <v>0</v>
      </c>
      <c r="I303" s="37">
        <v>6</v>
      </c>
      <c r="J303" s="37">
        <v>0</v>
      </c>
      <c r="K303" s="37">
        <v>10</v>
      </c>
    </row>
    <row r="304" spans="1:11" s="38" customFormat="1" ht="12.75" customHeight="1">
      <c r="A304" s="39">
        <v>297</v>
      </c>
      <c r="B304" s="72"/>
      <c r="C304" s="55" t="s">
        <v>354</v>
      </c>
      <c r="D304" s="37">
        <v>0</v>
      </c>
      <c r="E304" s="37">
        <v>0</v>
      </c>
      <c r="F304" s="37">
        <v>0</v>
      </c>
      <c r="G304" s="37">
        <v>5</v>
      </c>
      <c r="H304" s="37">
        <v>0</v>
      </c>
      <c r="I304" s="37">
        <v>0</v>
      </c>
      <c r="J304" s="37">
        <v>0</v>
      </c>
      <c r="K304" s="37">
        <v>5</v>
      </c>
    </row>
    <row r="305" spans="1:11" s="38" customFormat="1" ht="12.75" customHeight="1">
      <c r="A305" s="39">
        <v>298</v>
      </c>
      <c r="B305" s="72"/>
      <c r="C305" s="55" t="s">
        <v>355</v>
      </c>
      <c r="D305" s="37">
        <v>0</v>
      </c>
      <c r="E305" s="37">
        <v>0</v>
      </c>
      <c r="F305" s="37">
        <v>0</v>
      </c>
      <c r="G305" s="37">
        <v>1</v>
      </c>
      <c r="H305" s="37">
        <v>0</v>
      </c>
      <c r="I305" s="37">
        <v>1</v>
      </c>
      <c r="J305" s="37">
        <v>0</v>
      </c>
      <c r="K305" s="37">
        <v>2</v>
      </c>
    </row>
    <row r="306" spans="1:11" s="38" customFormat="1" ht="12.75" customHeight="1">
      <c r="A306" s="39">
        <v>299</v>
      </c>
      <c r="B306" s="72"/>
      <c r="C306" s="55" t="s">
        <v>356</v>
      </c>
      <c r="D306" s="37">
        <v>0</v>
      </c>
      <c r="E306" s="37">
        <v>0</v>
      </c>
      <c r="F306" s="37">
        <v>0</v>
      </c>
      <c r="G306" s="37">
        <v>4</v>
      </c>
      <c r="H306" s="37">
        <v>0</v>
      </c>
      <c r="I306" s="37">
        <v>0</v>
      </c>
      <c r="J306" s="37">
        <v>0</v>
      </c>
      <c r="K306" s="37">
        <v>4</v>
      </c>
    </row>
    <row r="307" spans="1:11" s="18" customFormat="1" ht="12.75" customHeight="1">
      <c r="A307" s="39">
        <v>300</v>
      </c>
      <c r="B307" s="72"/>
      <c r="C307" s="55" t="s">
        <v>357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</row>
    <row r="308" spans="1:11" s="38" customFormat="1" ht="12.75" customHeight="1">
      <c r="A308" s="39">
        <v>301</v>
      </c>
      <c r="B308" s="72"/>
      <c r="C308" s="55" t="s">
        <v>358</v>
      </c>
      <c r="D308" s="37">
        <v>0</v>
      </c>
      <c r="E308" s="37">
        <v>0</v>
      </c>
      <c r="F308" s="37">
        <v>0</v>
      </c>
      <c r="G308" s="37">
        <v>1</v>
      </c>
      <c r="H308" s="37">
        <v>0</v>
      </c>
      <c r="I308" s="37">
        <v>1</v>
      </c>
      <c r="J308" s="37">
        <v>0</v>
      </c>
      <c r="K308" s="37">
        <v>2</v>
      </c>
    </row>
    <row r="309" spans="1:11" s="38" customFormat="1" ht="12.75" customHeight="1">
      <c r="A309" s="39">
        <v>302</v>
      </c>
      <c r="B309" s="72"/>
      <c r="C309" s="55" t="s">
        <v>359</v>
      </c>
      <c r="D309" s="37">
        <v>0</v>
      </c>
      <c r="E309" s="37">
        <v>0</v>
      </c>
      <c r="F309" s="37">
        <v>0</v>
      </c>
      <c r="G309" s="37">
        <v>2</v>
      </c>
      <c r="H309" s="37">
        <v>0</v>
      </c>
      <c r="I309" s="37">
        <v>0</v>
      </c>
      <c r="J309" s="37">
        <v>0</v>
      </c>
      <c r="K309" s="37">
        <v>2</v>
      </c>
    </row>
    <row r="310" spans="1:11" s="38" customFormat="1" ht="12.75" customHeight="1">
      <c r="A310" s="39">
        <v>303</v>
      </c>
      <c r="B310" s="72"/>
      <c r="C310" s="55" t="s">
        <v>360</v>
      </c>
      <c r="D310" s="37">
        <v>0</v>
      </c>
      <c r="E310" s="37">
        <v>0</v>
      </c>
      <c r="F310" s="37">
        <v>0</v>
      </c>
      <c r="G310" s="37">
        <v>1</v>
      </c>
      <c r="H310" s="37">
        <v>0</v>
      </c>
      <c r="I310" s="37">
        <v>0</v>
      </c>
      <c r="J310" s="37">
        <v>0</v>
      </c>
      <c r="K310" s="37">
        <v>1</v>
      </c>
    </row>
    <row r="311" spans="1:11" s="38" customFormat="1" ht="12.75" customHeight="1">
      <c r="A311" s="39">
        <v>304</v>
      </c>
      <c r="B311" s="72"/>
      <c r="C311" s="55" t="s">
        <v>361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1</v>
      </c>
      <c r="J311" s="37">
        <v>0</v>
      </c>
      <c r="K311" s="37">
        <v>1</v>
      </c>
    </row>
    <row r="312" spans="1:11" s="38" customFormat="1" ht="12.75" customHeight="1">
      <c r="A312" s="39">
        <v>305</v>
      </c>
      <c r="B312" s="72"/>
      <c r="C312" s="55" t="s">
        <v>362</v>
      </c>
      <c r="D312" s="37">
        <v>0</v>
      </c>
      <c r="E312" s="37">
        <v>0</v>
      </c>
      <c r="F312" s="37">
        <v>0</v>
      </c>
      <c r="G312" s="37">
        <v>8</v>
      </c>
      <c r="H312" s="37">
        <v>0</v>
      </c>
      <c r="I312" s="37">
        <v>0</v>
      </c>
      <c r="J312" s="37">
        <v>0</v>
      </c>
      <c r="K312" s="37">
        <v>8</v>
      </c>
    </row>
    <row r="313" spans="1:11" s="38" customFormat="1" ht="12.75" customHeight="1">
      <c r="A313" s="39">
        <v>306</v>
      </c>
      <c r="B313" s="72"/>
      <c r="C313" s="55" t="s">
        <v>363</v>
      </c>
      <c r="D313" s="37">
        <v>0</v>
      </c>
      <c r="E313" s="37">
        <v>0</v>
      </c>
      <c r="F313" s="37">
        <v>0</v>
      </c>
      <c r="G313" s="37">
        <v>1</v>
      </c>
      <c r="H313" s="37">
        <v>0</v>
      </c>
      <c r="I313" s="37">
        <v>1</v>
      </c>
      <c r="J313" s="37">
        <v>0</v>
      </c>
      <c r="K313" s="37">
        <v>2</v>
      </c>
    </row>
    <row r="314" spans="1:11" s="38" customFormat="1" ht="12.75" customHeight="1">
      <c r="A314" s="39">
        <v>307</v>
      </c>
      <c r="B314" s="72"/>
      <c r="C314" s="55" t="s">
        <v>364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1</v>
      </c>
      <c r="J314" s="37">
        <v>0</v>
      </c>
      <c r="K314" s="37">
        <v>1</v>
      </c>
    </row>
    <row r="315" spans="1:11" s="38" customFormat="1" ht="12.75" customHeight="1">
      <c r="A315" s="39">
        <v>308</v>
      </c>
      <c r="B315" s="72"/>
      <c r="C315" s="55" t="s">
        <v>365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</row>
    <row r="316" spans="1:11" s="18" customFormat="1" ht="12.75" customHeight="1">
      <c r="A316" s="39">
        <v>309</v>
      </c>
      <c r="B316" s="72"/>
      <c r="C316" s="55" t="s">
        <v>366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v>310</v>
      </c>
      <c r="B317" s="72"/>
      <c r="C317" s="55" t="s">
        <v>367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v>311</v>
      </c>
      <c r="B318" s="72"/>
      <c r="C318" s="55" t="s">
        <v>368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v>312</v>
      </c>
      <c r="B319" s="72"/>
      <c r="C319" s="55" t="s">
        <v>369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v>313</v>
      </c>
      <c r="B320" s="72"/>
      <c r="C320" s="55" t="s">
        <v>370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v>314</v>
      </c>
      <c r="B321" s="72"/>
      <c r="C321" s="55" t="s">
        <v>371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v>315</v>
      </c>
      <c r="B322" s="72"/>
      <c r="C322" s="55" t="s">
        <v>372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v>316</v>
      </c>
      <c r="B323" s="72"/>
      <c r="C323" s="55" t="s">
        <v>373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v>317</v>
      </c>
      <c r="B324" s="72"/>
      <c r="C324" s="55" t="s">
        <v>374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v>318</v>
      </c>
      <c r="B325" s="72"/>
      <c r="C325" s="55" t="s">
        <v>375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v>319</v>
      </c>
      <c r="B326" s="72"/>
      <c r="C326" s="55" t="s">
        <v>376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38" customFormat="1" ht="12.75" customHeight="1">
      <c r="A327" s="39">
        <v>320</v>
      </c>
      <c r="B327" s="72"/>
      <c r="C327" s="55" t="s">
        <v>377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1</v>
      </c>
      <c r="J327" s="37">
        <v>0</v>
      </c>
      <c r="K327" s="37">
        <v>1</v>
      </c>
    </row>
    <row r="328" spans="1:11" s="38" customFormat="1" ht="12.75" customHeight="1">
      <c r="A328" s="39">
        <v>321</v>
      </c>
      <c r="B328" s="72"/>
      <c r="C328" s="55" t="s">
        <v>378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6</v>
      </c>
      <c r="J328" s="37">
        <v>0</v>
      </c>
      <c r="K328" s="37">
        <v>6</v>
      </c>
    </row>
    <row r="329" spans="1:11" s="18" customFormat="1" ht="12.75" customHeight="1">
      <c r="A329" s="39">
        <v>322</v>
      </c>
      <c r="B329" s="72"/>
      <c r="C329" s="55" t="s">
        <v>379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</row>
    <row r="330" spans="1:11" s="38" customFormat="1" ht="12.75" customHeight="1">
      <c r="A330" s="39">
        <v>323</v>
      </c>
      <c r="B330" s="72"/>
      <c r="C330" s="55" t="s">
        <v>380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18" customFormat="1" ht="12.75" customHeight="1">
      <c r="A331" s="39">
        <v>324</v>
      </c>
      <c r="B331" s="72"/>
      <c r="C331" s="55" t="s">
        <v>381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v>325</v>
      </c>
      <c r="B332" s="72"/>
      <c r="C332" s="55" t="s">
        <v>382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v>326</v>
      </c>
      <c r="B333" s="72"/>
      <c r="C333" s="55" t="s">
        <v>383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v>327</v>
      </c>
      <c r="B334" s="72"/>
      <c r="C334" s="55" t="s">
        <v>384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v>328</v>
      </c>
      <c r="B335" s="72"/>
      <c r="C335" s="55" t="s">
        <v>385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v>329</v>
      </c>
      <c r="B336" s="72"/>
      <c r="C336" s="55" t="s">
        <v>386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38" customFormat="1" ht="12.75" customHeight="1">
      <c r="A337" s="39">
        <v>330</v>
      </c>
      <c r="B337" s="72"/>
      <c r="C337" s="55" t="s">
        <v>387</v>
      </c>
      <c r="D337" s="37">
        <v>0</v>
      </c>
      <c r="E337" s="37">
        <v>0</v>
      </c>
      <c r="F337" s="37">
        <v>0</v>
      </c>
      <c r="G337" s="37">
        <v>8</v>
      </c>
      <c r="H337" s="37">
        <v>0</v>
      </c>
      <c r="I337" s="37">
        <v>0</v>
      </c>
      <c r="J337" s="37">
        <v>0</v>
      </c>
      <c r="K337" s="37">
        <v>8</v>
      </c>
    </row>
    <row r="338" spans="1:11" s="18" customFormat="1" ht="12.75" customHeight="1">
      <c r="A338" s="39">
        <v>331</v>
      </c>
      <c r="B338" s="72"/>
      <c r="C338" s="55" t="s">
        <v>388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</row>
    <row r="339" spans="1:11" s="18" customFormat="1" ht="12.75" customHeight="1">
      <c r="A339" s="39">
        <v>332</v>
      </c>
      <c r="B339" s="72"/>
      <c r="C339" s="55" t="s">
        <v>389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v>333</v>
      </c>
      <c r="B340" s="72"/>
      <c r="C340" s="55" t="s">
        <v>390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v>334</v>
      </c>
      <c r="B341" s="72"/>
      <c r="C341" s="55" t="s">
        <v>391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38" customFormat="1" ht="12.75" customHeight="1">
      <c r="A342" s="39">
        <v>335</v>
      </c>
      <c r="B342" s="72"/>
      <c r="C342" s="55" t="s">
        <v>392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</row>
    <row r="343" spans="1:11" s="18" customFormat="1" ht="12.75" customHeight="1">
      <c r="A343" s="39">
        <v>336</v>
      </c>
      <c r="B343" s="72"/>
      <c r="C343" s="55" t="s">
        <v>393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</row>
    <row r="344" spans="1:11" s="18" customFormat="1" ht="12.75" customHeight="1">
      <c r="A344" s="39">
        <v>337</v>
      </c>
      <c r="B344" s="72"/>
      <c r="C344" s="55" t="s">
        <v>394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v>338</v>
      </c>
      <c r="B345" s="72"/>
      <c r="C345" s="55" t="s">
        <v>395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38" customFormat="1" ht="12.75" customHeight="1">
      <c r="A346" s="39">
        <v>339</v>
      </c>
      <c r="B346" s="72"/>
      <c r="C346" s="55" t="s">
        <v>396</v>
      </c>
      <c r="D346" s="37">
        <v>0</v>
      </c>
      <c r="E346" s="37">
        <v>0</v>
      </c>
      <c r="F346" s="37">
        <v>0</v>
      </c>
      <c r="G346" s="37">
        <v>1</v>
      </c>
      <c r="H346" s="37">
        <v>0</v>
      </c>
      <c r="I346" s="37">
        <v>0</v>
      </c>
      <c r="J346" s="37">
        <v>0</v>
      </c>
      <c r="K346" s="37">
        <v>1</v>
      </c>
    </row>
    <row r="347" spans="1:11" s="18" customFormat="1" ht="12.75" customHeight="1">
      <c r="A347" s="39">
        <v>340</v>
      </c>
      <c r="B347" s="72"/>
      <c r="C347" s="55" t="s">
        <v>397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</row>
    <row r="348" spans="1:11" s="18" customFormat="1" ht="12.75" customHeight="1">
      <c r="A348" s="39">
        <v>341</v>
      </c>
      <c r="B348" s="72"/>
      <c r="C348" s="55" t="s">
        <v>398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38" customFormat="1" ht="12.75" customHeight="1">
      <c r="A349" s="39">
        <v>342</v>
      </c>
      <c r="B349" s="72"/>
      <c r="C349" s="55" t="s">
        <v>399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v>343</v>
      </c>
      <c r="B350" s="72"/>
      <c r="C350" s="55" t="s">
        <v>400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</row>
    <row r="351" spans="1:11" s="38" customFormat="1" ht="12.75" customHeight="1">
      <c r="A351" s="39">
        <v>344</v>
      </c>
      <c r="B351" s="72"/>
      <c r="C351" s="55" t="s">
        <v>401</v>
      </c>
      <c r="D351" s="37">
        <v>0</v>
      </c>
      <c r="E351" s="37">
        <v>0</v>
      </c>
      <c r="F351" s="37">
        <v>0</v>
      </c>
      <c r="G351" s="37">
        <v>2</v>
      </c>
      <c r="H351" s="37">
        <v>0</v>
      </c>
      <c r="I351" s="37">
        <v>0</v>
      </c>
      <c r="J351" s="37">
        <v>0</v>
      </c>
      <c r="K351" s="37">
        <v>2</v>
      </c>
    </row>
    <row r="352" spans="1:11" s="18" customFormat="1" ht="12.75" customHeight="1">
      <c r="A352" s="39">
        <v>345</v>
      </c>
      <c r="B352" s="72"/>
      <c r="C352" s="55" t="s">
        <v>402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</row>
    <row r="353" spans="1:11" s="38" customFormat="1" ht="12.75" customHeight="1">
      <c r="A353" s="39">
        <v>346</v>
      </c>
      <c r="B353" s="72"/>
      <c r="C353" s="55" t="s">
        <v>403</v>
      </c>
      <c r="D353" s="37">
        <v>0</v>
      </c>
      <c r="E353" s="37">
        <v>0</v>
      </c>
      <c r="F353" s="37">
        <v>0</v>
      </c>
      <c r="G353" s="37">
        <v>4</v>
      </c>
      <c r="H353" s="37">
        <v>0</v>
      </c>
      <c r="I353" s="37">
        <v>0</v>
      </c>
      <c r="J353" s="37">
        <v>0</v>
      </c>
      <c r="K353" s="37">
        <v>4</v>
      </c>
    </row>
    <row r="354" spans="1:11" s="38" customFormat="1" ht="12.75" customHeight="1">
      <c r="A354" s="39">
        <v>347</v>
      </c>
      <c r="B354" s="72"/>
      <c r="C354" s="55" t="s">
        <v>404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</row>
    <row r="355" spans="1:11" s="18" customFormat="1" ht="12.75" customHeight="1">
      <c r="A355" s="39">
        <v>348</v>
      </c>
      <c r="B355" s="72"/>
      <c r="C355" s="55" t="s">
        <v>405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v>349</v>
      </c>
      <c r="B356" s="72"/>
      <c r="C356" s="55" t="s">
        <v>406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v>350</v>
      </c>
      <c r="B357" s="72"/>
      <c r="C357" s="55" t="s">
        <v>407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38" customFormat="1" ht="12.75" customHeight="1">
      <c r="A358" s="39">
        <v>351</v>
      </c>
      <c r="B358" s="72"/>
      <c r="C358" s="55" t="s">
        <v>408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18" customFormat="1" ht="12.75" customHeight="1">
      <c r="A359" s="39">
        <v>352</v>
      </c>
      <c r="B359" s="72"/>
      <c r="C359" s="55" t="s">
        <v>409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v>353</v>
      </c>
      <c r="B360" s="72"/>
      <c r="C360" s="55" t="s">
        <v>410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v>354</v>
      </c>
      <c r="B361" s="72"/>
      <c r="C361" s="55" t="s">
        <v>411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v>355</v>
      </c>
      <c r="B362" s="72"/>
      <c r="C362" s="55" t="s">
        <v>412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38" customFormat="1" ht="12.75" customHeight="1">
      <c r="A363" s="39">
        <v>356</v>
      </c>
      <c r="B363" s="72"/>
      <c r="C363" s="55" t="s">
        <v>413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s="18" customFormat="1" ht="12.75" customHeight="1">
      <c r="A364" s="39">
        <v>357</v>
      </c>
      <c r="B364" s="72"/>
      <c r="C364" s="55" t="s">
        <v>414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s="18" customFormat="1" ht="12.75" customHeight="1">
      <c r="A365" s="39">
        <v>358</v>
      </c>
      <c r="B365" s="72"/>
      <c r="C365" s="55" t="s">
        <v>415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38" customFormat="1" ht="12.75" customHeight="1">
      <c r="A366" s="39">
        <v>359</v>
      </c>
      <c r="B366" s="72"/>
      <c r="C366" s="55" t="s">
        <v>416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18" customFormat="1" ht="12.75" customHeight="1">
      <c r="A367" s="39">
        <v>360</v>
      </c>
      <c r="B367" s="72"/>
      <c r="C367" s="55" t="s">
        <v>417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v>361</v>
      </c>
      <c r="B368" s="72"/>
      <c r="C368" s="55" t="s">
        <v>418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v>362</v>
      </c>
      <c r="B369" s="72"/>
      <c r="C369" s="55" t="s">
        <v>419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38" customFormat="1" ht="12.75" customHeight="1">
      <c r="A370" s="39">
        <v>363</v>
      </c>
      <c r="B370" s="72"/>
      <c r="C370" s="55" t="s">
        <v>420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v>364</v>
      </c>
      <c r="B371" s="72"/>
      <c r="C371" s="55" t="s">
        <v>421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2</v>
      </c>
      <c r="J371" s="37">
        <v>0</v>
      </c>
      <c r="K371" s="37">
        <v>2</v>
      </c>
    </row>
    <row r="372" spans="1:11" s="18" customFormat="1" ht="12.75" customHeight="1">
      <c r="A372" s="39">
        <v>365</v>
      </c>
      <c r="B372" s="72"/>
      <c r="C372" s="55" t="s">
        <v>422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</row>
    <row r="373" spans="1:11" s="18" customFormat="1" ht="12.75" customHeight="1">
      <c r="A373" s="39">
        <v>366</v>
      </c>
      <c r="B373" s="72"/>
      <c r="C373" s="55" t="s">
        <v>423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v>367</v>
      </c>
      <c r="B374" s="72"/>
      <c r="C374" s="55" t="s">
        <v>424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38" customFormat="1" ht="12.75" customHeight="1">
      <c r="A375" s="39">
        <v>368</v>
      </c>
      <c r="B375" s="72"/>
      <c r="C375" s="55" t="s">
        <v>425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s="18" customFormat="1" ht="12.75" customHeight="1">
      <c r="A376" s="39">
        <v>369</v>
      </c>
      <c r="B376" s="72"/>
      <c r="C376" s="55" t="s">
        <v>426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s="18" customFormat="1" ht="12.75" customHeight="1">
      <c r="A377" s="39">
        <v>370</v>
      </c>
      <c r="B377" s="72"/>
      <c r="C377" s="55" t="s">
        <v>427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v>371</v>
      </c>
      <c r="B378" s="72"/>
      <c r="C378" s="55" t="s">
        <v>428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v>372</v>
      </c>
      <c r="B379" s="72"/>
      <c r="C379" s="55" t="s">
        <v>429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v>373</v>
      </c>
      <c r="B380" s="72"/>
      <c r="C380" s="55" t="s">
        <v>430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v>374</v>
      </c>
      <c r="B381" s="72"/>
      <c r="C381" s="55" t="s">
        <v>431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v>375</v>
      </c>
      <c r="B382" s="72"/>
      <c r="C382" s="55" t="s">
        <v>432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38" customFormat="1" ht="12.75" customHeight="1">
      <c r="A383" s="39">
        <v>376</v>
      </c>
      <c r="B383" s="72"/>
      <c r="C383" s="55" t="s">
        <v>433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15</v>
      </c>
      <c r="J383" s="37">
        <v>0</v>
      </c>
      <c r="K383" s="37">
        <v>15</v>
      </c>
    </row>
    <row r="384" spans="1:11" s="38" customFormat="1" ht="12.75" customHeight="1">
      <c r="A384" s="39">
        <v>377</v>
      </c>
      <c r="B384" s="72"/>
      <c r="C384" s="55" t="s">
        <v>434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</v>
      </c>
      <c r="J384" s="37">
        <v>0</v>
      </c>
      <c r="K384" s="37">
        <v>2</v>
      </c>
    </row>
    <row r="385" spans="1:11" s="38" customFormat="1" ht="12.75" customHeight="1">
      <c r="A385" s="39">
        <v>378</v>
      </c>
      <c r="B385" s="72"/>
      <c r="C385" s="55" t="s">
        <v>435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</row>
    <row r="386" spans="1:11" s="18" customFormat="1" ht="12.75" customHeight="1">
      <c r="A386" s="39">
        <v>379</v>
      </c>
      <c r="B386" s="72"/>
      <c r="C386" s="55" t="s">
        <v>436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s="18" customFormat="1" ht="12.75" customHeight="1">
      <c r="A387" s="39">
        <v>380</v>
      </c>
      <c r="B387" s="72"/>
      <c r="C387" s="55" t="s">
        <v>437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v>381</v>
      </c>
      <c r="B388" s="72"/>
      <c r="C388" s="55" t="s">
        <v>438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v>382</v>
      </c>
      <c r="B389" s="72"/>
      <c r="C389" s="55" t="s">
        <v>439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38" customFormat="1" ht="12.75" customHeight="1">
      <c r="A390" s="39">
        <v>383</v>
      </c>
      <c r="B390" s="72"/>
      <c r="C390" s="55" t="s">
        <v>440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15</v>
      </c>
      <c r="J390" s="37">
        <v>0</v>
      </c>
      <c r="K390" s="37">
        <v>15</v>
      </c>
    </row>
    <row r="391" spans="1:11" s="38" customFormat="1" ht="12.75" customHeight="1">
      <c r="A391" s="39">
        <v>384</v>
      </c>
      <c r="B391" s="72"/>
      <c r="C391" s="55" t="s">
        <v>441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6</v>
      </c>
      <c r="J391" s="37">
        <v>0</v>
      </c>
      <c r="K391" s="37">
        <v>6</v>
      </c>
    </row>
    <row r="392" spans="1:11" s="18" customFormat="1" ht="12.75" customHeight="1">
      <c r="A392" s="39">
        <v>385</v>
      </c>
      <c r="B392" s="72"/>
      <c r="C392" s="55" t="s">
        <v>442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</row>
    <row r="393" spans="1:11" s="18" customFormat="1" ht="12.75" customHeight="1">
      <c r="A393" s="39">
        <v>386</v>
      </c>
      <c r="B393" s="72"/>
      <c r="C393" s="55" t="s">
        <v>443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v>387</v>
      </c>
      <c r="B394" s="72"/>
      <c r="C394" s="55" t="s">
        <v>444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v>388</v>
      </c>
      <c r="B395" s="72"/>
      <c r="C395" s="55" t="s">
        <v>445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v>389</v>
      </c>
      <c r="B396" s="72"/>
      <c r="C396" s="55" t="s">
        <v>446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v>390</v>
      </c>
      <c r="B397" s="72"/>
      <c r="C397" s="55" t="s">
        <v>447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v>391</v>
      </c>
      <c r="B398" s="72"/>
      <c r="C398" s="55" t="s">
        <v>448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v>392</v>
      </c>
      <c r="B399" s="72"/>
      <c r="C399" s="55" t="s">
        <v>449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v>393</v>
      </c>
      <c r="B400" s="72"/>
      <c r="C400" s="55" t="s">
        <v>450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v>394</v>
      </c>
      <c r="B401" s="73"/>
      <c r="C401" s="55" t="s">
        <v>451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v>395</v>
      </c>
      <c r="B402" s="71" t="s">
        <v>24</v>
      </c>
      <c r="C402" s="55" t="s">
        <v>452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v>396</v>
      </c>
      <c r="B403" s="72"/>
      <c r="C403" s="55" t="s">
        <v>453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v>397</v>
      </c>
      <c r="B404" s="72"/>
      <c r="C404" s="55" t="s">
        <v>454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v>398</v>
      </c>
      <c r="B405" s="72"/>
      <c r="C405" s="55" t="s">
        <v>455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v>399</v>
      </c>
      <c r="B406" s="72"/>
      <c r="C406" s="55" t="s">
        <v>456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v>400</v>
      </c>
      <c r="B407" s="72"/>
      <c r="C407" s="55" t="s">
        <v>457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v>401</v>
      </c>
      <c r="B408" s="72"/>
      <c r="C408" s="55" t="s">
        <v>458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v>402</v>
      </c>
      <c r="B409" s="72"/>
      <c r="C409" s="55" t="s">
        <v>459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v>403</v>
      </c>
      <c r="B410" s="72"/>
      <c r="C410" s="55" t="s">
        <v>460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v>404</v>
      </c>
      <c r="B411" s="72"/>
      <c r="C411" s="55" t="s">
        <v>461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v>405</v>
      </c>
      <c r="B412" s="72"/>
      <c r="C412" s="55" t="s">
        <v>462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v>406</v>
      </c>
      <c r="B413" s="72"/>
      <c r="C413" s="55" t="s">
        <v>463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v>407</v>
      </c>
      <c r="B414" s="72"/>
      <c r="C414" s="55" t="s">
        <v>464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" customHeight="1">
      <c r="A415" s="39">
        <v>408</v>
      </c>
      <c r="B415" s="72"/>
      <c r="C415" s="55" t="s">
        <v>465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v>409</v>
      </c>
      <c r="B416" s="72"/>
      <c r="C416" s="55" t="s">
        <v>466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v>410</v>
      </c>
      <c r="B417" s="72"/>
      <c r="C417" s="55" t="s">
        <v>467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.75" customHeight="1">
      <c r="A418" s="39">
        <v>411</v>
      </c>
      <c r="B418" s="72"/>
      <c r="C418" s="55" t="s">
        <v>468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v>412</v>
      </c>
      <c r="B419" s="73"/>
      <c r="C419" s="55" t="s">
        <v>469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38" customFormat="1" ht="12.75" customHeight="1">
      <c r="A420" s="39">
        <v>413</v>
      </c>
      <c r="B420" s="71" t="s">
        <v>22</v>
      </c>
      <c r="C420" s="55" t="s">
        <v>470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15</v>
      </c>
      <c r="J420" s="37">
        <v>0</v>
      </c>
      <c r="K420" s="37">
        <v>15</v>
      </c>
    </row>
    <row r="421" spans="1:11" s="38" customFormat="1" ht="12.75" customHeight="1">
      <c r="A421" s="39">
        <v>414</v>
      </c>
      <c r="B421" s="72"/>
      <c r="C421" s="55" t="s">
        <v>471</v>
      </c>
      <c r="D421" s="37">
        <v>0</v>
      </c>
      <c r="E421" s="37">
        <v>0</v>
      </c>
      <c r="F421" s="37">
        <v>0</v>
      </c>
      <c r="G421" s="37">
        <v>0</v>
      </c>
      <c r="H421" s="37">
        <v>1</v>
      </c>
      <c r="I421" s="37">
        <v>0</v>
      </c>
      <c r="J421" s="37">
        <v>0</v>
      </c>
      <c r="K421" s="37">
        <v>1</v>
      </c>
    </row>
    <row r="422" spans="1:11" s="38" customFormat="1" ht="12.75" customHeight="1">
      <c r="A422" s="39">
        <v>415</v>
      </c>
      <c r="B422" s="72"/>
      <c r="C422" s="55" t="s">
        <v>472</v>
      </c>
      <c r="D422" s="37">
        <v>0</v>
      </c>
      <c r="E422" s="37">
        <v>8</v>
      </c>
      <c r="F422" s="37">
        <v>0</v>
      </c>
      <c r="G422" s="37">
        <v>0</v>
      </c>
      <c r="H422" s="37">
        <v>0</v>
      </c>
      <c r="I422" s="37">
        <v>2</v>
      </c>
      <c r="J422" s="37">
        <v>0</v>
      </c>
      <c r="K422" s="37">
        <v>10</v>
      </c>
    </row>
    <row r="423" spans="1:11" s="18" customFormat="1" ht="12.75" customHeight="1">
      <c r="A423" s="39">
        <v>416</v>
      </c>
      <c r="B423" s="72"/>
      <c r="C423" s="55" t="s">
        <v>473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</row>
    <row r="424" spans="1:11" s="18" customFormat="1" ht="12.75" customHeight="1">
      <c r="A424" s="39">
        <v>417</v>
      </c>
      <c r="B424" s="72"/>
      <c r="C424" s="55" t="s">
        <v>474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418</v>
      </c>
      <c r="B425" s="72"/>
      <c r="C425" s="55" t="s">
        <v>475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419</v>
      </c>
      <c r="B426" s="72"/>
      <c r="C426" s="55" t="s">
        <v>476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420</v>
      </c>
      <c r="B427" s="72"/>
      <c r="C427" s="55" t="s">
        <v>477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38" customFormat="1" ht="12.75" customHeight="1">
      <c r="A428" s="39">
        <v>421</v>
      </c>
      <c r="B428" s="72"/>
      <c r="C428" s="55" t="s">
        <v>478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44</v>
      </c>
      <c r="J428" s="37">
        <v>0</v>
      </c>
      <c r="K428" s="37">
        <v>44</v>
      </c>
    </row>
    <row r="429" spans="1:11" s="38" customFormat="1" ht="12.75" customHeight="1">
      <c r="A429" s="39">
        <v>422</v>
      </c>
      <c r="B429" s="72"/>
      <c r="C429" s="55" t="s">
        <v>479</v>
      </c>
      <c r="D429" s="37">
        <v>0</v>
      </c>
      <c r="E429" s="37">
        <v>0</v>
      </c>
      <c r="F429" s="37">
        <v>0</v>
      </c>
      <c r="G429" s="37">
        <v>0</v>
      </c>
      <c r="H429" s="37">
        <v>1</v>
      </c>
      <c r="I429" s="37">
        <v>0</v>
      </c>
      <c r="J429" s="37">
        <v>0</v>
      </c>
      <c r="K429" s="37">
        <v>1</v>
      </c>
    </row>
    <row r="430" spans="1:11" s="18" customFormat="1" ht="12.75" customHeight="1">
      <c r="A430" s="39">
        <v>423</v>
      </c>
      <c r="B430" s="72"/>
      <c r="C430" s="55" t="s">
        <v>480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</row>
    <row r="431" spans="1:11" s="38" customFormat="1" ht="12.75" customHeight="1">
      <c r="A431" s="39">
        <v>424</v>
      </c>
      <c r="B431" s="72"/>
      <c r="C431" s="55" t="s">
        <v>481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 t="s">
        <v>610</v>
      </c>
      <c r="B432" s="72"/>
      <c r="C432" s="55" t="s">
        <v>606</v>
      </c>
      <c r="D432" s="37">
        <v>0</v>
      </c>
      <c r="E432" s="37">
        <v>0</v>
      </c>
      <c r="F432" s="37">
        <v>0</v>
      </c>
      <c r="G432" s="37">
        <v>0</v>
      </c>
      <c r="H432" s="37">
        <v>1</v>
      </c>
      <c r="I432" s="37">
        <v>0</v>
      </c>
      <c r="J432" s="37">
        <v>0</v>
      </c>
      <c r="K432" s="37">
        <v>1</v>
      </c>
    </row>
    <row r="433" spans="1:11" s="18" customFormat="1" ht="12.75" customHeight="1">
      <c r="A433" s="39">
        <v>425</v>
      </c>
      <c r="B433" s="72"/>
      <c r="C433" s="55" t="s">
        <v>482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</row>
    <row r="434" spans="1:11" s="38" customFormat="1" ht="12.75" customHeight="1">
      <c r="A434" s="39" t="s">
        <v>611</v>
      </c>
      <c r="B434" s="72"/>
      <c r="C434" s="55" t="s">
        <v>607</v>
      </c>
      <c r="D434" s="37">
        <v>0</v>
      </c>
      <c r="E434" s="37">
        <v>2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2</v>
      </c>
    </row>
    <row r="435" spans="1:11" s="38" customFormat="1" ht="12.75" customHeight="1">
      <c r="A435" s="39">
        <v>426</v>
      </c>
      <c r="B435" s="72"/>
      <c r="C435" s="55" t="s">
        <v>483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</row>
    <row r="436" spans="1:11" s="18" customFormat="1" ht="12.75" customHeight="1">
      <c r="A436" s="39">
        <v>427</v>
      </c>
      <c r="B436" s="72"/>
      <c r="C436" s="55" t="s">
        <v>484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7</v>
      </c>
      <c r="J436" s="37">
        <v>0</v>
      </c>
      <c r="K436" s="37">
        <v>7</v>
      </c>
    </row>
    <row r="437" spans="1:11" s="18" customFormat="1" ht="12.75" customHeight="1">
      <c r="A437" s="39">
        <v>428</v>
      </c>
      <c r="B437" s="72"/>
      <c r="C437" s="55" t="s">
        <v>485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2</v>
      </c>
      <c r="J437" s="37">
        <v>0</v>
      </c>
      <c r="K437" s="37">
        <v>2</v>
      </c>
    </row>
    <row r="438" spans="1:11" s="18" customFormat="1" ht="12.75" customHeight="1">
      <c r="A438" s="39">
        <v>429</v>
      </c>
      <c r="B438" s="72"/>
      <c r="C438" s="55" t="s">
        <v>486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</row>
    <row r="439" spans="1:11" s="18" customFormat="1" ht="12.75" customHeight="1">
      <c r="A439" s="39">
        <v>430</v>
      </c>
      <c r="B439" s="72"/>
      <c r="C439" s="55" t="s">
        <v>487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431</v>
      </c>
      <c r="B440" s="72"/>
      <c r="C440" s="55" t="s">
        <v>488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432</v>
      </c>
      <c r="B441" s="72"/>
      <c r="C441" s="55" t="s">
        <v>489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433</v>
      </c>
      <c r="B442" s="72"/>
      <c r="C442" s="55" t="s">
        <v>490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434</v>
      </c>
      <c r="B443" s="72"/>
      <c r="C443" s="55" t="s">
        <v>491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435</v>
      </c>
      <c r="B444" s="72"/>
      <c r="C444" s="55" t="s">
        <v>492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38" customFormat="1" ht="12.75" customHeight="1">
      <c r="A445" s="39">
        <v>436</v>
      </c>
      <c r="B445" s="72"/>
      <c r="C445" s="55" t="s">
        <v>493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437</v>
      </c>
      <c r="B446" s="72"/>
      <c r="C446" s="55" t="s">
        <v>494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438</v>
      </c>
      <c r="B447" s="72"/>
      <c r="C447" s="55" t="s">
        <v>495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1</v>
      </c>
      <c r="J447" s="37">
        <v>0</v>
      </c>
      <c r="K447" s="37">
        <v>1</v>
      </c>
    </row>
    <row r="448" spans="1:11" s="18" customFormat="1" ht="12.75" customHeight="1">
      <c r="A448" s="39">
        <v>439</v>
      </c>
      <c r="B448" s="72"/>
      <c r="C448" s="55" t="s">
        <v>496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</row>
    <row r="449" spans="1:11" s="38" customFormat="1" ht="12.75" customHeight="1">
      <c r="A449" s="39">
        <v>440</v>
      </c>
      <c r="B449" s="72"/>
      <c r="C449" s="55" t="s">
        <v>497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441</v>
      </c>
      <c r="B450" s="72"/>
      <c r="C450" s="55" t="s">
        <v>498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442</v>
      </c>
      <c r="B451" s="72"/>
      <c r="C451" s="55" t="s">
        <v>499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6</v>
      </c>
      <c r="J451" s="37">
        <v>0</v>
      </c>
      <c r="K451" s="37">
        <v>6</v>
      </c>
    </row>
    <row r="452" spans="1:11" s="38" customFormat="1" ht="12.75" customHeight="1">
      <c r="A452" s="39">
        <v>443</v>
      </c>
      <c r="B452" s="72"/>
      <c r="C452" s="55" t="s">
        <v>500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</row>
    <row r="453" spans="1:11" s="38" customFormat="1" ht="12.75" customHeight="1">
      <c r="A453" s="39">
        <v>444</v>
      </c>
      <c r="B453" s="72"/>
      <c r="C453" s="55" t="s">
        <v>501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38" customFormat="1" ht="12.75" customHeight="1">
      <c r="A454" s="39">
        <v>445</v>
      </c>
      <c r="B454" s="72"/>
      <c r="C454" s="55" t="s">
        <v>502</v>
      </c>
      <c r="D454" s="37">
        <v>0</v>
      </c>
      <c r="E454" s="37">
        <v>0</v>
      </c>
      <c r="F454" s="37">
        <v>0</v>
      </c>
      <c r="G454" s="37">
        <v>0</v>
      </c>
      <c r="H454" s="37">
        <v>1</v>
      </c>
      <c r="I454" s="37">
        <v>0</v>
      </c>
      <c r="J454" s="37">
        <v>0</v>
      </c>
      <c r="K454" s="37">
        <v>1</v>
      </c>
    </row>
    <row r="455" spans="1:11" s="38" customFormat="1" ht="12.75" customHeight="1">
      <c r="A455" s="39">
        <v>446</v>
      </c>
      <c r="B455" s="72"/>
      <c r="C455" s="55" t="s">
        <v>503</v>
      </c>
      <c r="D455" s="37">
        <v>0</v>
      </c>
      <c r="E455" s="37">
        <v>0</v>
      </c>
      <c r="F455" s="37">
        <v>0</v>
      </c>
      <c r="G455" s="37">
        <v>0</v>
      </c>
      <c r="H455" s="37">
        <v>2</v>
      </c>
      <c r="I455" s="37">
        <v>0</v>
      </c>
      <c r="J455" s="37">
        <v>0</v>
      </c>
      <c r="K455" s="37">
        <v>2</v>
      </c>
    </row>
    <row r="456" spans="1:11" s="18" customFormat="1" ht="12.75" customHeight="1">
      <c r="A456" s="39">
        <v>447</v>
      </c>
      <c r="B456" s="72"/>
      <c r="C456" s="55" t="s">
        <v>504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</row>
    <row r="457" spans="1:11" s="18" customFormat="1" ht="12.75" customHeight="1">
      <c r="A457" s="39">
        <v>448</v>
      </c>
      <c r="B457" s="73"/>
      <c r="C457" s="55" t="s">
        <v>505</v>
      </c>
      <c r="D457" s="37">
        <v>0</v>
      </c>
      <c r="E457" s="37">
        <v>0</v>
      </c>
      <c r="F457" s="37">
        <v>0</v>
      </c>
      <c r="G457" s="37">
        <v>0</v>
      </c>
      <c r="H457" s="37">
        <v>5</v>
      </c>
      <c r="I457" s="37">
        <v>0</v>
      </c>
      <c r="J457" s="37">
        <v>0</v>
      </c>
      <c r="K457" s="37">
        <v>5</v>
      </c>
    </row>
    <row r="458" spans="1:11" s="18" customFormat="1" ht="12.75" customHeight="1">
      <c r="A458" s="39">
        <v>449</v>
      </c>
      <c r="B458" s="71" t="s">
        <v>12</v>
      </c>
      <c r="C458" s="55" t="s">
        <v>506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</row>
    <row r="459" spans="1:11" s="18" customFormat="1" ht="12.75" customHeight="1">
      <c r="A459" s="39">
        <v>450</v>
      </c>
      <c r="B459" s="72"/>
      <c r="C459" s="55" t="s">
        <v>507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451</v>
      </c>
      <c r="B460" s="72"/>
      <c r="C460" s="55" t="s">
        <v>508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38" customFormat="1" ht="12.75" customHeight="1">
      <c r="A461" s="39">
        <v>452</v>
      </c>
      <c r="B461" s="72"/>
      <c r="C461" s="55" t="s">
        <v>509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453</v>
      </c>
      <c r="B462" s="72"/>
      <c r="C462" s="55" t="s">
        <v>510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454</v>
      </c>
      <c r="B463" s="72"/>
      <c r="C463" s="55" t="s">
        <v>511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455</v>
      </c>
      <c r="B464" s="72"/>
      <c r="C464" s="55" t="s">
        <v>512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38" customFormat="1" ht="12.75" customHeight="1">
      <c r="A465" s="39">
        <v>456</v>
      </c>
      <c r="B465" s="73"/>
      <c r="C465" s="55" t="s">
        <v>513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38" customFormat="1" ht="12.75" customHeight="1">
      <c r="A466" s="39">
        <v>457</v>
      </c>
      <c r="B466" s="71" t="s">
        <v>17</v>
      </c>
      <c r="C466" s="55" t="s">
        <v>514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25</v>
      </c>
      <c r="J466" s="37">
        <v>0</v>
      </c>
      <c r="K466" s="37">
        <v>25</v>
      </c>
    </row>
    <row r="467" spans="1:11" s="38" customFormat="1" ht="12.75" customHeight="1">
      <c r="A467" s="39">
        <v>458</v>
      </c>
      <c r="B467" s="73"/>
      <c r="C467" s="55" t="s">
        <v>515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91</v>
      </c>
      <c r="J467" s="37">
        <v>0</v>
      </c>
      <c r="K467" s="37">
        <v>91</v>
      </c>
    </row>
    <row r="468" spans="1:11" s="38" customFormat="1" ht="12.75" customHeight="1">
      <c r="A468" s="39">
        <v>459</v>
      </c>
      <c r="B468" s="71" t="s">
        <v>13</v>
      </c>
      <c r="C468" s="55" t="s">
        <v>516</v>
      </c>
      <c r="D468" s="37">
        <v>11</v>
      </c>
      <c r="E468" s="37">
        <v>33</v>
      </c>
      <c r="F468" s="37">
        <v>32</v>
      </c>
      <c r="G468" s="37">
        <v>0</v>
      </c>
      <c r="H468" s="37">
        <v>0</v>
      </c>
      <c r="I468" s="37">
        <v>70</v>
      </c>
      <c r="J468" s="37">
        <v>0</v>
      </c>
      <c r="K468" s="37">
        <v>146</v>
      </c>
    </row>
    <row r="469" spans="1:11" s="38" customFormat="1" ht="24" customHeight="1">
      <c r="A469" s="39">
        <v>460</v>
      </c>
      <c r="B469" s="72"/>
      <c r="C469" s="55" t="s">
        <v>517</v>
      </c>
      <c r="D469" s="37">
        <v>5</v>
      </c>
      <c r="E469" s="37">
        <v>19</v>
      </c>
      <c r="F469" s="37">
        <v>17</v>
      </c>
      <c r="G469" s="37">
        <v>0</v>
      </c>
      <c r="H469" s="37">
        <v>0</v>
      </c>
      <c r="I469" s="37">
        <v>37</v>
      </c>
      <c r="J469" s="37">
        <v>0</v>
      </c>
      <c r="K469" s="37">
        <v>78</v>
      </c>
    </row>
    <row r="470" spans="1:11" s="38" customFormat="1" ht="12.75" customHeight="1">
      <c r="A470" s="39">
        <v>461</v>
      </c>
      <c r="B470" s="72"/>
      <c r="C470" s="55" t="s">
        <v>518</v>
      </c>
      <c r="D470" s="37">
        <v>1</v>
      </c>
      <c r="E470" s="37">
        <v>9</v>
      </c>
      <c r="F470" s="37">
        <v>7</v>
      </c>
      <c r="G470" s="37">
        <v>0</v>
      </c>
      <c r="H470" s="37">
        <v>0</v>
      </c>
      <c r="I470" s="37">
        <v>13</v>
      </c>
      <c r="J470" s="37">
        <v>0</v>
      </c>
      <c r="K470" s="37">
        <v>30</v>
      </c>
    </row>
    <row r="471" spans="1:11" s="38" customFormat="1" ht="12.75" customHeight="1">
      <c r="A471" s="39">
        <v>462</v>
      </c>
      <c r="B471" s="72"/>
      <c r="C471" s="55" t="s">
        <v>519</v>
      </c>
      <c r="D471" s="37">
        <v>15</v>
      </c>
      <c r="E471" s="37">
        <v>51</v>
      </c>
      <c r="F471" s="37">
        <v>45</v>
      </c>
      <c r="G471" s="37">
        <v>0</v>
      </c>
      <c r="H471" s="37">
        <v>0</v>
      </c>
      <c r="I471" s="37">
        <v>63</v>
      </c>
      <c r="J471" s="37">
        <v>0</v>
      </c>
      <c r="K471" s="37">
        <v>174</v>
      </c>
    </row>
    <row r="472" spans="1:11" s="38" customFormat="1" ht="12.75" customHeight="1">
      <c r="A472" s="39">
        <v>463</v>
      </c>
      <c r="B472" s="72"/>
      <c r="C472" s="55" t="s">
        <v>520</v>
      </c>
      <c r="D472" s="37">
        <v>6</v>
      </c>
      <c r="E472" s="37">
        <v>49</v>
      </c>
      <c r="F472" s="37">
        <v>42</v>
      </c>
      <c r="G472" s="37">
        <v>0</v>
      </c>
      <c r="H472" s="37">
        <v>0</v>
      </c>
      <c r="I472" s="37">
        <v>40</v>
      </c>
      <c r="J472" s="37">
        <v>0</v>
      </c>
      <c r="K472" s="37">
        <v>137</v>
      </c>
    </row>
    <row r="473" spans="1:11" s="38" customFormat="1" ht="12.75" customHeight="1">
      <c r="A473" s="39">
        <v>464</v>
      </c>
      <c r="B473" s="72"/>
      <c r="C473" s="55" t="s">
        <v>521</v>
      </c>
      <c r="D473" s="37">
        <v>2</v>
      </c>
      <c r="E473" s="37">
        <v>17</v>
      </c>
      <c r="F473" s="37">
        <v>14</v>
      </c>
      <c r="G473" s="37">
        <v>0</v>
      </c>
      <c r="H473" s="37">
        <v>0</v>
      </c>
      <c r="I473" s="37">
        <v>14</v>
      </c>
      <c r="J473" s="37">
        <v>0</v>
      </c>
      <c r="K473" s="37">
        <v>47</v>
      </c>
    </row>
    <row r="474" spans="1:11" s="18" customFormat="1" ht="12.75" customHeight="1">
      <c r="A474" s="39">
        <v>465</v>
      </c>
      <c r="B474" s="72"/>
      <c r="C474" s="55" t="s">
        <v>522</v>
      </c>
      <c r="D474" s="37">
        <v>8</v>
      </c>
      <c r="E474" s="37">
        <v>59</v>
      </c>
      <c r="F474" s="37">
        <v>37</v>
      </c>
      <c r="G474" s="37">
        <v>0</v>
      </c>
      <c r="H474" s="37">
        <v>0</v>
      </c>
      <c r="I474" s="37">
        <v>125</v>
      </c>
      <c r="J474" s="37">
        <v>0</v>
      </c>
      <c r="K474" s="37">
        <v>229</v>
      </c>
    </row>
    <row r="475" spans="1:11" s="38" customFormat="1" ht="24">
      <c r="A475" s="39">
        <v>466</v>
      </c>
      <c r="B475" s="72"/>
      <c r="C475" s="55" t="s">
        <v>523</v>
      </c>
      <c r="D475" s="37">
        <v>0</v>
      </c>
      <c r="E475" s="37">
        <v>6</v>
      </c>
      <c r="F475" s="37">
        <v>5</v>
      </c>
      <c r="G475" s="37">
        <v>0</v>
      </c>
      <c r="H475" s="37">
        <v>0</v>
      </c>
      <c r="I475" s="37">
        <v>69</v>
      </c>
      <c r="J475" s="37">
        <v>0</v>
      </c>
      <c r="K475" s="37">
        <v>80</v>
      </c>
    </row>
    <row r="476" spans="1:11" s="38" customFormat="1" ht="24">
      <c r="A476" s="39">
        <v>467</v>
      </c>
      <c r="B476" s="72"/>
      <c r="C476" s="55" t="s">
        <v>524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</row>
    <row r="477" spans="1:11" s="18" customFormat="1" ht="24">
      <c r="A477" s="39">
        <v>468</v>
      </c>
      <c r="B477" s="72"/>
      <c r="C477" s="55" t="s">
        <v>525</v>
      </c>
      <c r="D477" s="37">
        <v>1</v>
      </c>
      <c r="E477" s="37">
        <v>0</v>
      </c>
      <c r="F477" s="37">
        <v>0</v>
      </c>
      <c r="G477" s="37">
        <v>0</v>
      </c>
      <c r="H477" s="37">
        <v>0</v>
      </c>
      <c r="I477" s="37">
        <v>56</v>
      </c>
      <c r="J477" s="37">
        <v>0</v>
      </c>
      <c r="K477" s="37">
        <v>57</v>
      </c>
    </row>
    <row r="478" spans="1:11" s="18" customFormat="1" ht="24">
      <c r="A478" s="39">
        <v>469</v>
      </c>
      <c r="B478" s="73"/>
      <c r="C478" s="55" t="s">
        <v>526</v>
      </c>
      <c r="D478" s="37">
        <v>2</v>
      </c>
      <c r="E478" s="37">
        <v>0</v>
      </c>
      <c r="F478" s="37">
        <v>0</v>
      </c>
      <c r="G478" s="37">
        <v>0</v>
      </c>
      <c r="H478" s="37">
        <v>0</v>
      </c>
      <c r="I478" s="37">
        <v>17</v>
      </c>
      <c r="J478" s="37">
        <v>0</v>
      </c>
      <c r="K478" s="37">
        <v>19</v>
      </c>
    </row>
    <row r="479" spans="1:11" s="38" customFormat="1" ht="12.75" customHeight="1">
      <c r="A479" s="39">
        <v>470</v>
      </c>
      <c r="B479" s="71" t="s">
        <v>28</v>
      </c>
      <c r="C479" s="55" t="s">
        <v>527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</row>
    <row r="480" spans="1:11" s="18" customFormat="1" ht="12.75" customHeight="1">
      <c r="A480" s="39">
        <v>471</v>
      </c>
      <c r="B480" s="72"/>
      <c r="C480" s="55" t="s">
        <v>528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38" customFormat="1" ht="12.75" customHeight="1">
      <c r="A481" s="39">
        <v>472</v>
      </c>
      <c r="B481" s="72"/>
      <c r="C481" s="55" t="s">
        <v>529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1</v>
      </c>
      <c r="J481" s="37">
        <v>0</v>
      </c>
      <c r="K481" s="37">
        <v>1</v>
      </c>
    </row>
    <row r="482" spans="1:11" s="38" customFormat="1" ht="12.75" customHeight="1">
      <c r="A482" s="39">
        <v>473</v>
      </c>
      <c r="B482" s="73"/>
      <c r="C482" s="55" t="s">
        <v>530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</row>
    <row r="483" spans="1:11" s="38" customFormat="1" ht="18.75" customHeight="1">
      <c r="A483" s="39">
        <v>474</v>
      </c>
      <c r="B483" s="71" t="s">
        <v>19</v>
      </c>
      <c r="C483" s="55" t="s">
        <v>531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1</v>
      </c>
      <c r="J483" s="37">
        <v>0</v>
      </c>
      <c r="K483" s="37">
        <v>1</v>
      </c>
    </row>
    <row r="484" spans="1:11" s="38" customFormat="1" ht="15.75" customHeight="1">
      <c r="A484" s="39">
        <v>475</v>
      </c>
      <c r="B484" s="72"/>
      <c r="C484" s="55" t="s">
        <v>532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</row>
    <row r="485" spans="1:11" s="38" customFormat="1" ht="12.75" customHeight="1">
      <c r="A485" s="39">
        <v>476</v>
      </c>
      <c r="B485" s="72"/>
      <c r="C485" s="55" t="s">
        <v>533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1</v>
      </c>
      <c r="J485" s="37">
        <v>0</v>
      </c>
      <c r="K485" s="37">
        <v>1</v>
      </c>
    </row>
    <row r="486" spans="1:11" s="38" customFormat="1" ht="12.75" customHeight="1">
      <c r="A486" s="39">
        <v>477</v>
      </c>
      <c r="B486" s="72"/>
      <c r="C486" s="55" t="s">
        <v>534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</row>
    <row r="487" spans="1:11" s="18" customFormat="1" ht="12.75" customHeight="1">
      <c r="A487" s="39">
        <v>478</v>
      </c>
      <c r="B487" s="72"/>
      <c r="C487" s="55" t="s">
        <v>535</v>
      </c>
      <c r="D487" s="37">
        <v>0</v>
      </c>
      <c r="E487" s="37">
        <v>1</v>
      </c>
      <c r="F487" s="37">
        <v>0</v>
      </c>
      <c r="G487" s="37">
        <v>0</v>
      </c>
      <c r="H487" s="37">
        <v>0</v>
      </c>
      <c r="I487" s="37">
        <v>37</v>
      </c>
      <c r="J487" s="37">
        <v>0</v>
      </c>
      <c r="K487" s="37">
        <v>38</v>
      </c>
    </row>
    <row r="488" spans="1:11" s="38" customFormat="1" ht="12.75" customHeight="1">
      <c r="A488" s="39">
        <v>479</v>
      </c>
      <c r="B488" s="72"/>
      <c r="C488" s="55" t="s">
        <v>536</v>
      </c>
      <c r="D488" s="37">
        <v>0</v>
      </c>
      <c r="E488" s="37">
        <v>0</v>
      </c>
      <c r="F488" s="37">
        <v>0</v>
      </c>
      <c r="G488" s="37">
        <v>0</v>
      </c>
      <c r="H488" s="37">
        <v>12</v>
      </c>
      <c r="I488" s="37">
        <v>0</v>
      </c>
      <c r="J488" s="37">
        <v>0</v>
      </c>
      <c r="K488" s="37">
        <v>12</v>
      </c>
    </row>
    <row r="489" spans="1:11" s="38" customFormat="1" ht="12.75" customHeight="1">
      <c r="A489" s="39">
        <v>480</v>
      </c>
      <c r="B489" s="72"/>
      <c r="C489" s="55" t="s">
        <v>537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</row>
    <row r="490" spans="1:11" s="18" customFormat="1" ht="12.75" customHeight="1">
      <c r="A490" s="39">
        <v>481</v>
      </c>
      <c r="B490" s="72"/>
      <c r="C490" s="55" t="s">
        <v>538</v>
      </c>
      <c r="D490" s="37">
        <v>0</v>
      </c>
      <c r="E490" s="37">
        <v>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1</v>
      </c>
    </row>
    <row r="491" spans="1:11" s="18" customFormat="1" ht="12.75" customHeight="1">
      <c r="A491" s="39">
        <v>482</v>
      </c>
      <c r="B491" s="72"/>
      <c r="C491" s="55" t="s">
        <v>539</v>
      </c>
      <c r="D491" s="37">
        <v>0</v>
      </c>
      <c r="E491" s="37">
        <v>0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</row>
    <row r="492" spans="1:11" s="18" customFormat="1" ht="12.75" customHeight="1">
      <c r="A492" s="39">
        <v>483</v>
      </c>
      <c r="B492" s="72"/>
      <c r="C492" s="55" t="s">
        <v>540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38" customFormat="1" ht="12.75" customHeight="1">
      <c r="A493" s="39">
        <v>484</v>
      </c>
      <c r="B493" s="72"/>
      <c r="C493" s="55" t="s">
        <v>541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38" customFormat="1" ht="12.75" customHeight="1">
      <c r="A494" s="39">
        <v>485</v>
      </c>
      <c r="B494" s="72"/>
      <c r="C494" s="55" t="s">
        <v>542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38" customFormat="1" ht="12.75" customHeight="1">
      <c r="A495" s="39">
        <v>486</v>
      </c>
      <c r="B495" s="72"/>
      <c r="C495" s="55" t="s">
        <v>543</v>
      </c>
      <c r="D495" s="37">
        <v>0</v>
      </c>
      <c r="E495" s="37">
        <v>1</v>
      </c>
      <c r="F495" s="37">
        <v>0</v>
      </c>
      <c r="G495" s="37">
        <v>0</v>
      </c>
      <c r="H495" s="37">
        <v>0</v>
      </c>
      <c r="I495" s="37">
        <v>7</v>
      </c>
      <c r="J495" s="37">
        <v>0</v>
      </c>
      <c r="K495" s="37">
        <v>8</v>
      </c>
    </row>
    <row r="496" spans="1:11" s="38" customFormat="1" ht="12.75" customHeight="1">
      <c r="A496" s="39">
        <v>487</v>
      </c>
      <c r="B496" s="72"/>
      <c r="C496" s="55" t="s">
        <v>544</v>
      </c>
      <c r="D496" s="37">
        <v>0</v>
      </c>
      <c r="E496" s="37">
        <v>1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1</v>
      </c>
    </row>
    <row r="497" spans="1:11" s="38" customFormat="1" ht="12.75" customHeight="1">
      <c r="A497" s="39">
        <v>488</v>
      </c>
      <c r="B497" s="72"/>
      <c r="C497" s="55" t="s">
        <v>608</v>
      </c>
      <c r="D497" s="37">
        <v>0</v>
      </c>
      <c r="E497" s="37">
        <v>5</v>
      </c>
      <c r="F497" s="37">
        <v>0</v>
      </c>
      <c r="G497" s="37">
        <v>0</v>
      </c>
      <c r="H497" s="37">
        <v>0</v>
      </c>
      <c r="I497" s="37">
        <v>31</v>
      </c>
      <c r="J497" s="37">
        <v>0</v>
      </c>
      <c r="K497" s="37">
        <v>36</v>
      </c>
    </row>
    <row r="498" spans="1:11" s="18" customFormat="1" ht="12.75" customHeight="1">
      <c r="A498" s="39">
        <v>489</v>
      </c>
      <c r="B498" s="72"/>
      <c r="C498" s="55" t="s">
        <v>609</v>
      </c>
      <c r="D498" s="37">
        <v>2</v>
      </c>
      <c r="E498" s="37">
        <v>12</v>
      </c>
      <c r="F498" s="37">
        <v>0</v>
      </c>
      <c r="G498" s="37">
        <v>0</v>
      </c>
      <c r="H498" s="37">
        <v>0</v>
      </c>
      <c r="I498" s="37">
        <v>1</v>
      </c>
      <c r="J498" s="37">
        <v>0</v>
      </c>
      <c r="K498" s="37">
        <v>15</v>
      </c>
    </row>
    <row r="499" spans="1:11" s="38" customFormat="1" ht="12.75" customHeight="1">
      <c r="A499" s="39">
        <v>490</v>
      </c>
      <c r="B499" s="72"/>
      <c r="C499" s="55" t="s">
        <v>545</v>
      </c>
      <c r="D499" s="37">
        <v>0</v>
      </c>
      <c r="E499" s="37">
        <v>1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1</v>
      </c>
    </row>
    <row r="500" spans="1:11" s="18" customFormat="1" ht="12.75" customHeight="1">
      <c r="A500" s="39">
        <v>491</v>
      </c>
      <c r="B500" s="72"/>
      <c r="C500" s="55" t="s">
        <v>546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</row>
    <row r="501" spans="1:11" s="38" customFormat="1" ht="12.75" customHeight="1">
      <c r="A501" s="39">
        <v>492</v>
      </c>
      <c r="B501" s="72"/>
      <c r="C501" s="55" t="s">
        <v>547</v>
      </c>
      <c r="D501" s="37">
        <v>0</v>
      </c>
      <c r="E501" s="37">
        <v>1</v>
      </c>
      <c r="F501" s="37">
        <v>0</v>
      </c>
      <c r="G501" s="37">
        <v>0</v>
      </c>
      <c r="H501" s="37">
        <v>0</v>
      </c>
      <c r="I501" s="37">
        <v>6</v>
      </c>
      <c r="J501" s="37">
        <v>0</v>
      </c>
      <c r="K501" s="37">
        <v>7</v>
      </c>
    </row>
    <row r="502" spans="1:11" s="18" customFormat="1" ht="12.75" customHeight="1">
      <c r="A502" s="39">
        <v>493</v>
      </c>
      <c r="B502" s="72"/>
      <c r="C502" s="55" t="s">
        <v>548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</row>
    <row r="503" spans="1:11" s="18" customFormat="1" ht="12.75" customHeight="1">
      <c r="A503" s="39">
        <v>494</v>
      </c>
      <c r="B503" s="72"/>
      <c r="C503" s="55" t="s">
        <v>549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5</v>
      </c>
      <c r="J503" s="37">
        <v>0</v>
      </c>
      <c r="K503" s="37">
        <v>5</v>
      </c>
    </row>
    <row r="504" spans="1:11" s="18" customFormat="1" ht="12" customHeight="1">
      <c r="A504" s="39">
        <v>495</v>
      </c>
      <c r="B504" s="72"/>
      <c r="C504" s="55" t="s">
        <v>550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</row>
    <row r="505" spans="1:11" s="18" customFormat="1" ht="12.75" customHeight="1">
      <c r="A505" s="39">
        <v>496</v>
      </c>
      <c r="B505" s="72"/>
      <c r="C505" s="55" t="s">
        <v>551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497</v>
      </c>
      <c r="B506" s="73"/>
      <c r="C506" s="55" t="s">
        <v>552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.75" customHeight="1">
      <c r="A507" s="39">
        <v>498</v>
      </c>
      <c r="B507" s="71" t="s">
        <v>20</v>
      </c>
      <c r="C507" s="55" t="s">
        <v>553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499</v>
      </c>
      <c r="B508" s="72"/>
      <c r="C508" s="55" t="s">
        <v>554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500</v>
      </c>
      <c r="B509" s="72"/>
      <c r="C509" s="55" t="s">
        <v>555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501</v>
      </c>
      <c r="B510" s="72"/>
      <c r="C510" s="55" t="s">
        <v>556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502</v>
      </c>
      <c r="B511" s="72"/>
      <c r="C511" s="55" t="s">
        <v>557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503</v>
      </c>
      <c r="B512" s="72"/>
      <c r="C512" s="55" t="s">
        <v>558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504</v>
      </c>
      <c r="B513" s="72"/>
      <c r="C513" s="55" t="s">
        <v>559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505</v>
      </c>
      <c r="B514" s="72"/>
      <c r="C514" s="55" t="s">
        <v>560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506</v>
      </c>
      <c r="B515" s="72"/>
      <c r="C515" s="55" t="s">
        <v>561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507</v>
      </c>
      <c r="B516" s="72"/>
      <c r="C516" s="55" t="s">
        <v>562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508</v>
      </c>
      <c r="B517" s="72"/>
      <c r="C517" s="55" t="s">
        <v>563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509</v>
      </c>
      <c r="B518" s="72"/>
      <c r="C518" s="55" t="s">
        <v>564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510</v>
      </c>
      <c r="B519" s="72"/>
      <c r="C519" s="55" t="s">
        <v>565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38" customFormat="1" ht="12.75" customHeight="1">
      <c r="A520" s="39">
        <v>511</v>
      </c>
      <c r="B520" s="72"/>
      <c r="C520" s="55" t="s">
        <v>566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38" customFormat="1" ht="12.75" customHeight="1">
      <c r="A521" s="39">
        <v>512</v>
      </c>
      <c r="B521" s="72"/>
      <c r="C521" s="55" t="s">
        <v>567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38" customFormat="1" ht="12.75" customHeight="1">
      <c r="A522" s="39">
        <v>513</v>
      </c>
      <c r="B522" s="72"/>
      <c r="C522" s="55" t="s">
        <v>568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1</v>
      </c>
      <c r="J522" s="37">
        <v>0</v>
      </c>
      <c r="K522" s="37">
        <v>1</v>
      </c>
    </row>
    <row r="523" spans="1:11" s="18" customFormat="1" ht="12.75" customHeight="1">
      <c r="A523" s="39">
        <v>514</v>
      </c>
      <c r="B523" s="72"/>
      <c r="C523" s="55" t="s">
        <v>569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10</v>
      </c>
      <c r="J523" s="37">
        <v>0</v>
      </c>
      <c r="K523" s="37">
        <v>10</v>
      </c>
    </row>
    <row r="524" spans="1:11" s="18" customFormat="1" ht="12.75" customHeight="1">
      <c r="A524" s="39">
        <v>515</v>
      </c>
      <c r="B524" s="72"/>
      <c r="C524" s="55" t="s">
        <v>570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1</v>
      </c>
      <c r="J524" s="37">
        <v>0</v>
      </c>
      <c r="K524" s="37">
        <v>1</v>
      </c>
    </row>
    <row r="525" spans="1:11" s="38" customFormat="1" ht="12.75" customHeight="1">
      <c r="A525" s="39">
        <v>516</v>
      </c>
      <c r="B525" s="72"/>
      <c r="C525" s="55" t="s">
        <v>571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</row>
    <row r="526" spans="1:11" s="18" customFormat="1" ht="12.75" customHeight="1">
      <c r="A526" s="39">
        <v>517</v>
      </c>
      <c r="B526" s="72"/>
      <c r="C526" s="55" t="s">
        <v>572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3.5" customHeight="1">
      <c r="A527" s="39">
        <v>518</v>
      </c>
      <c r="B527" s="72"/>
      <c r="C527" s="55" t="s">
        <v>573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1</v>
      </c>
      <c r="J527" s="37">
        <v>0</v>
      </c>
      <c r="K527" s="37">
        <v>1</v>
      </c>
    </row>
    <row r="528" spans="1:11" s="18" customFormat="1" ht="13.5" customHeight="1">
      <c r="A528" s="39">
        <v>519</v>
      </c>
      <c r="B528" s="73"/>
      <c r="C528" s="55" t="s">
        <v>574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</row>
    <row r="529" spans="1:11" s="18" customFormat="1" ht="13.5" customHeight="1">
      <c r="A529" s="39">
        <v>520</v>
      </c>
      <c r="B529" s="71" t="s">
        <v>29</v>
      </c>
      <c r="C529" s="55" t="s">
        <v>575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521</v>
      </c>
      <c r="B530" s="72"/>
      <c r="C530" s="55" t="s">
        <v>576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522</v>
      </c>
      <c r="B531" s="72"/>
      <c r="C531" s="55" t="s">
        <v>577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523</v>
      </c>
      <c r="B532" s="72"/>
      <c r="C532" s="55" t="s">
        <v>578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524</v>
      </c>
      <c r="B533" s="72"/>
      <c r="C533" s="55" t="s">
        <v>579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525</v>
      </c>
      <c r="B534" s="72"/>
      <c r="C534" s="55" t="s">
        <v>580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526</v>
      </c>
      <c r="B535" s="72"/>
      <c r="C535" s="55" t="s">
        <v>581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527</v>
      </c>
      <c r="B536" s="72"/>
      <c r="C536" s="55" t="s">
        <v>582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38" customFormat="1" ht="13.5" customHeight="1">
      <c r="A537" s="39">
        <v>528</v>
      </c>
      <c r="B537" s="72"/>
      <c r="C537" s="55" t="s">
        <v>583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38" customFormat="1" ht="13.5" customHeight="1">
      <c r="A538" s="39">
        <v>529</v>
      </c>
      <c r="B538" s="72"/>
      <c r="C538" s="55" t="s">
        <v>584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530</v>
      </c>
      <c r="B539" s="72"/>
      <c r="C539" s="55" t="s">
        <v>585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5</v>
      </c>
      <c r="J539" s="37">
        <v>0</v>
      </c>
      <c r="K539" s="37">
        <v>5</v>
      </c>
    </row>
    <row r="540" spans="1:11" s="18" customFormat="1" ht="13.5" customHeight="1">
      <c r="A540" s="39">
        <v>531</v>
      </c>
      <c r="B540" s="72"/>
      <c r="C540" s="55" t="s">
        <v>586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</row>
    <row r="541" spans="1:11" s="18" customFormat="1" ht="13.5" customHeight="1">
      <c r="A541" s="39">
        <v>532</v>
      </c>
      <c r="B541" s="72"/>
      <c r="C541" s="55" t="s">
        <v>587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38" customFormat="1" ht="13.5" customHeight="1">
      <c r="A542" s="39">
        <v>533</v>
      </c>
      <c r="B542" s="72"/>
      <c r="C542" s="55" t="s">
        <v>588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2.75" customHeight="1">
      <c r="A543" s="39">
        <v>534</v>
      </c>
      <c r="B543" s="82" t="s">
        <v>66</v>
      </c>
      <c r="C543" s="57" t="s">
        <v>589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2.75" customHeight="1">
      <c r="A544" s="39">
        <v>535</v>
      </c>
      <c r="B544" s="82"/>
      <c r="C544" s="57" t="s">
        <v>590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6</v>
      </c>
      <c r="J544" s="37">
        <v>0</v>
      </c>
      <c r="K544" s="37">
        <v>6</v>
      </c>
    </row>
    <row r="545" spans="1:11" s="53" customFormat="1" ht="18.75" customHeight="1">
      <c r="A545" s="39">
        <v>536</v>
      </c>
      <c r="B545" s="82"/>
      <c r="C545" s="57" t="s">
        <v>591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</row>
    <row r="546" spans="1:38" ht="12">
      <c r="A546" s="39">
        <v>537</v>
      </c>
      <c r="B546" s="71"/>
      <c r="C546" s="38" t="s">
        <v>592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</row>
    <row r="547" spans="1:34" s="58" customFormat="1" ht="24" customHeight="1">
      <c r="A547" s="74" t="s">
        <v>46</v>
      </c>
      <c r="B547" s="74"/>
      <c r="C547" s="74"/>
      <c r="D547" s="40">
        <v>53</v>
      </c>
      <c r="E547" s="40">
        <v>312</v>
      </c>
      <c r="F547" s="40">
        <v>199</v>
      </c>
      <c r="G547" s="40">
        <v>101</v>
      </c>
      <c r="H547" s="40">
        <v>57</v>
      </c>
      <c r="I547" s="40">
        <v>945</v>
      </c>
      <c r="J547" s="40">
        <v>7</v>
      </c>
      <c r="K547" s="40">
        <v>1674</v>
      </c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</row>
  </sheetData>
  <sheetProtection/>
  <mergeCells count="29">
    <mergeCell ref="B529:B542"/>
    <mergeCell ref="B543:B546"/>
    <mergeCell ref="A547:C547"/>
    <mergeCell ref="B458:B465"/>
    <mergeCell ref="B466:B467"/>
    <mergeCell ref="B468:B478"/>
    <mergeCell ref="B479:B482"/>
    <mergeCell ref="B483:B506"/>
    <mergeCell ref="B507:B528"/>
    <mergeCell ref="B82:B83"/>
    <mergeCell ref="B84:B118"/>
    <mergeCell ref="B119:B131"/>
    <mergeCell ref="B132:B401"/>
    <mergeCell ref="B402:B419"/>
    <mergeCell ref="B420:B457"/>
    <mergeCell ref="B8:B46"/>
    <mergeCell ref="B47:B56"/>
    <mergeCell ref="B57:B61"/>
    <mergeCell ref="B62:B71"/>
    <mergeCell ref="B72:B73"/>
    <mergeCell ref="B74:B81"/>
    <mergeCell ref="A1:B1"/>
    <mergeCell ref="I1:K1"/>
    <mergeCell ref="A2:K2"/>
    <mergeCell ref="A3:A6"/>
    <mergeCell ref="B3:B6"/>
    <mergeCell ref="C3:C6"/>
    <mergeCell ref="D3:K3"/>
    <mergeCell ref="K4:K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4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0.875" style="38" customWidth="1"/>
    <col min="12" max="38" width="9.125" style="38" customWidth="1"/>
    <col min="39" max="16384" width="9.125" style="47" customWidth="1"/>
  </cols>
  <sheetData>
    <row r="1" spans="1:11" ht="30" customHeight="1">
      <c r="A1" s="75"/>
      <c r="B1" s="76"/>
      <c r="I1" s="80" t="s">
        <v>612</v>
      </c>
      <c r="J1" s="80"/>
      <c r="K1" s="80"/>
    </row>
    <row r="2" spans="1:11" ht="39.75" customHeight="1">
      <c r="A2" s="81" t="s">
        <v>605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48" customFormat="1" ht="15" customHeight="1">
      <c r="A3" s="74" t="s">
        <v>15</v>
      </c>
      <c r="B3" s="74" t="s">
        <v>16</v>
      </c>
      <c r="C3" s="74" t="s">
        <v>61</v>
      </c>
      <c r="D3" s="77" t="s">
        <v>615</v>
      </c>
      <c r="E3" s="78"/>
      <c r="F3" s="78"/>
      <c r="G3" s="78"/>
      <c r="H3" s="78"/>
      <c r="I3" s="78"/>
      <c r="J3" s="78"/>
      <c r="K3" s="79"/>
    </row>
    <row r="4" spans="1:11" s="45" customFormat="1" ht="20.25" customHeight="1">
      <c r="A4" s="74"/>
      <c r="B4" s="74"/>
      <c r="C4" s="74"/>
      <c r="D4" s="42">
        <v>470349</v>
      </c>
      <c r="E4" s="42">
        <v>470014</v>
      </c>
      <c r="F4" s="42">
        <v>470071</v>
      </c>
      <c r="G4" s="42">
        <v>470113</v>
      </c>
      <c r="H4" s="42">
        <v>470091</v>
      </c>
      <c r="I4" s="42">
        <v>470111</v>
      </c>
      <c r="J4" s="42">
        <v>470414</v>
      </c>
      <c r="K4" s="74" t="s">
        <v>56</v>
      </c>
    </row>
    <row r="5" spans="1:11" s="48" customFormat="1" ht="20.25" customHeight="1">
      <c r="A5" s="74"/>
      <c r="B5" s="74"/>
      <c r="C5" s="74"/>
      <c r="D5" s="43" t="s">
        <v>58</v>
      </c>
      <c r="E5" s="43" t="s">
        <v>59</v>
      </c>
      <c r="F5" s="43" t="s">
        <v>59</v>
      </c>
      <c r="G5" s="43" t="s">
        <v>59</v>
      </c>
      <c r="H5" s="43" t="s">
        <v>57</v>
      </c>
      <c r="I5" s="43" t="s">
        <v>57</v>
      </c>
      <c r="J5" s="43" t="s">
        <v>57</v>
      </c>
      <c r="K5" s="74"/>
    </row>
    <row r="6" spans="1:11" s="45" customFormat="1" ht="45" customHeight="1">
      <c r="A6" s="74"/>
      <c r="B6" s="74"/>
      <c r="C6" s="74"/>
      <c r="D6" s="44" t="s">
        <v>7</v>
      </c>
      <c r="E6" s="44" t="s">
        <v>62</v>
      </c>
      <c r="F6" s="44" t="s">
        <v>63</v>
      </c>
      <c r="G6" s="44" t="s">
        <v>64</v>
      </c>
      <c r="H6" s="44" t="s">
        <v>60</v>
      </c>
      <c r="I6" s="44" t="s">
        <v>65</v>
      </c>
      <c r="J6" s="44" t="s">
        <v>67</v>
      </c>
      <c r="K6" s="74"/>
    </row>
    <row r="7" spans="1:11" s="54" customFormat="1" ht="11.25">
      <c r="A7" s="41">
        <v>1</v>
      </c>
      <c r="B7" s="41">
        <f>A7+1</f>
        <v>2</v>
      </c>
      <c r="C7" s="41">
        <v>3</v>
      </c>
      <c r="D7" s="41">
        <v>28</v>
      </c>
      <c r="E7" s="41">
        <v>29</v>
      </c>
      <c r="F7" s="41">
        <v>30</v>
      </c>
      <c r="G7" s="41">
        <v>31</v>
      </c>
      <c r="H7" s="41">
        <v>32</v>
      </c>
      <c r="I7" s="41">
        <v>33</v>
      </c>
      <c r="J7" s="41">
        <v>34</v>
      </c>
      <c r="K7" s="41">
        <v>35</v>
      </c>
    </row>
    <row r="8" spans="1:34" s="49" customFormat="1" ht="12.75" customHeight="1">
      <c r="A8" s="39">
        <v>1</v>
      </c>
      <c r="B8" s="83" t="s">
        <v>14</v>
      </c>
      <c r="C8" s="56" t="s">
        <v>70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50" customFormat="1" ht="12.75" customHeight="1">
      <c r="A9" s="39">
        <v>2</v>
      </c>
      <c r="B9" s="84"/>
      <c r="C9" s="56" t="s">
        <v>71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0</v>
      </c>
      <c r="K9" s="37">
        <v>1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s="50" customFormat="1" ht="12.75" customHeight="1">
      <c r="A10" s="39">
        <v>3</v>
      </c>
      <c r="B10" s="84"/>
      <c r="C10" s="56" t="s">
        <v>72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</v>
      </c>
      <c r="J10" s="37">
        <v>0</v>
      </c>
      <c r="K10" s="37">
        <v>1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50" customFormat="1" ht="12.75" customHeight="1">
      <c r="A11" s="39">
        <v>4</v>
      </c>
      <c r="B11" s="84"/>
      <c r="C11" s="56" t="s">
        <v>73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</v>
      </c>
      <c r="J11" s="37">
        <v>0</v>
      </c>
      <c r="K11" s="37">
        <v>1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50" customFormat="1" ht="12.75" customHeight="1">
      <c r="A12" s="39">
        <v>5</v>
      </c>
      <c r="B12" s="84"/>
      <c r="C12" s="56" t="s">
        <v>74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50" customFormat="1" ht="12.75" customHeight="1">
      <c r="A13" s="39">
        <v>6</v>
      </c>
      <c r="B13" s="84"/>
      <c r="C13" s="56" t="s">
        <v>75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37">
        <v>0</v>
      </c>
      <c r="K13" s="37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49" customFormat="1" ht="12.75" customHeight="1">
      <c r="A14" s="39">
        <v>7</v>
      </c>
      <c r="B14" s="84"/>
      <c r="C14" s="56" t="s">
        <v>76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50" customFormat="1" ht="12.75" customHeight="1">
      <c r="A15" s="39">
        <v>8</v>
      </c>
      <c r="B15" s="84"/>
      <c r="C15" s="56" t="s">
        <v>77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</v>
      </c>
      <c r="J15" s="37">
        <v>0</v>
      </c>
      <c r="K15" s="37">
        <v>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50" customFormat="1" ht="12.75" customHeight="1">
      <c r="A16" s="39">
        <v>9</v>
      </c>
      <c r="B16" s="84"/>
      <c r="C16" s="56" t="s">
        <v>78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1</v>
      </c>
      <c r="J16" s="37">
        <v>0</v>
      </c>
      <c r="K16" s="37">
        <v>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s="50" customFormat="1" ht="12.75" customHeight="1">
      <c r="A17" s="39">
        <v>10</v>
      </c>
      <c r="B17" s="84"/>
      <c r="C17" s="56" t="s">
        <v>79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</v>
      </c>
      <c r="J17" s="37">
        <v>0</v>
      </c>
      <c r="K17" s="37">
        <v>1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49" customFormat="1" ht="12.75" customHeight="1">
      <c r="A18" s="39">
        <v>11</v>
      </c>
      <c r="B18" s="84"/>
      <c r="C18" s="56" t="s">
        <v>80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50" customFormat="1" ht="12.75" customHeight="1">
      <c r="A19" s="39">
        <v>12</v>
      </c>
      <c r="B19" s="84"/>
      <c r="C19" s="56" t="s">
        <v>81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49" customFormat="1" ht="12.75" customHeight="1">
      <c r="A20" s="39">
        <v>13</v>
      </c>
      <c r="B20" s="84"/>
      <c r="C20" s="56" t="s">
        <v>82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49" customFormat="1" ht="12.75" customHeight="1">
      <c r="A21" s="39">
        <v>14</v>
      </c>
      <c r="B21" s="84"/>
      <c r="C21" s="56" t="s">
        <v>83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49" customFormat="1" ht="12.75" customHeight="1">
      <c r="A22" s="39">
        <v>15</v>
      </c>
      <c r="B22" s="84"/>
      <c r="C22" s="56" t="s">
        <v>84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49" customFormat="1" ht="12.75" customHeight="1">
      <c r="A23" s="39">
        <v>16</v>
      </c>
      <c r="B23" s="84"/>
      <c r="C23" s="56" t="s">
        <v>85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50" customFormat="1" ht="12.75" customHeight="1">
      <c r="A24" s="39">
        <v>17</v>
      </c>
      <c r="B24" s="84"/>
      <c r="C24" s="56" t="s">
        <v>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1</v>
      </c>
      <c r="J24" s="37">
        <v>0</v>
      </c>
      <c r="K24" s="37">
        <v>1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s="50" customFormat="1" ht="12.75" customHeight="1">
      <c r="A25" s="39">
        <v>18</v>
      </c>
      <c r="B25" s="84"/>
      <c r="C25" s="56" t="s">
        <v>87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3</v>
      </c>
      <c r="J25" s="37">
        <v>0</v>
      </c>
      <c r="K25" s="37">
        <v>3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s="50" customFormat="1" ht="12.75" customHeight="1">
      <c r="A26" s="39">
        <v>19</v>
      </c>
      <c r="B26" s="84"/>
      <c r="C26" s="56" t="s">
        <v>88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2</v>
      </c>
      <c r="J26" s="37">
        <v>0</v>
      </c>
      <c r="K26" s="37">
        <v>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50" customFormat="1" ht="12.75" customHeight="1">
      <c r="A27" s="39">
        <v>20</v>
      </c>
      <c r="B27" s="84"/>
      <c r="C27" s="56" t="s">
        <v>89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2</v>
      </c>
      <c r="J27" s="37">
        <v>0</v>
      </c>
      <c r="K27" s="37">
        <v>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s="50" customFormat="1" ht="12.75" customHeight="1">
      <c r="A28" s="39">
        <v>21</v>
      </c>
      <c r="B28" s="84"/>
      <c r="C28" s="56" t="s">
        <v>90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1</v>
      </c>
      <c r="J28" s="37">
        <v>0</v>
      </c>
      <c r="K28" s="37">
        <v>1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s="50" customFormat="1" ht="12.75" customHeight="1">
      <c r="A29" s="39">
        <v>22</v>
      </c>
      <c r="B29" s="84"/>
      <c r="C29" s="56" t="s">
        <v>91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1</v>
      </c>
      <c r="J29" s="37">
        <v>0</v>
      </c>
      <c r="K29" s="37">
        <v>1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s="49" customFormat="1" ht="12.75" customHeight="1">
      <c r="A30" s="39">
        <v>23</v>
      </c>
      <c r="B30" s="84"/>
      <c r="C30" s="56" t="s">
        <v>92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50" customFormat="1" ht="12.75" customHeight="1">
      <c r="A31" s="39">
        <v>24</v>
      </c>
      <c r="B31" s="84"/>
      <c r="C31" s="56" t="s">
        <v>93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4</v>
      </c>
      <c r="J31" s="37">
        <v>0</v>
      </c>
      <c r="K31" s="37">
        <v>4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49" customFormat="1" ht="12.75" customHeight="1">
      <c r="A32" s="39">
        <v>25</v>
      </c>
      <c r="B32" s="84"/>
      <c r="C32" s="56" t="s">
        <v>94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50" customFormat="1" ht="12.75" customHeight="1">
      <c r="A33" s="39">
        <v>26</v>
      </c>
      <c r="B33" s="84"/>
      <c r="C33" s="56" t="s">
        <v>95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1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s="49" customFormat="1" ht="12.75" customHeight="1">
      <c r="A34" s="39">
        <v>27</v>
      </c>
      <c r="B34" s="84"/>
      <c r="C34" s="56" t="s">
        <v>96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50" customFormat="1" ht="12.75" customHeight="1">
      <c r="A35" s="39">
        <v>28</v>
      </c>
      <c r="B35" s="84"/>
      <c r="C35" s="56" t="s">
        <v>97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1</v>
      </c>
      <c r="J35" s="37">
        <v>0</v>
      </c>
      <c r="K35" s="37">
        <v>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s="49" customFormat="1" ht="12.75" customHeight="1">
      <c r="A36" s="39">
        <v>29</v>
      </c>
      <c r="B36" s="84"/>
      <c r="C36" s="56" t="s">
        <v>98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50" customFormat="1" ht="12.75" customHeight="1">
      <c r="A37" s="39">
        <v>30</v>
      </c>
      <c r="B37" s="84"/>
      <c r="C37" s="56" t="s">
        <v>99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1</v>
      </c>
      <c r="J37" s="37">
        <v>0</v>
      </c>
      <c r="K37" s="37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49" customFormat="1" ht="12.75" customHeight="1">
      <c r="A38" s="39">
        <v>31</v>
      </c>
      <c r="B38" s="84"/>
      <c r="C38" s="56" t="s">
        <v>100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s="49" customFormat="1" ht="12.75" customHeight="1">
      <c r="A39" s="39">
        <v>32</v>
      </c>
      <c r="B39" s="84"/>
      <c r="C39" s="56" t="s">
        <v>101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50" customFormat="1" ht="12.75" customHeight="1">
      <c r="A40" s="39">
        <v>33</v>
      </c>
      <c r="B40" s="84"/>
      <c r="C40" s="56" t="s">
        <v>102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1</v>
      </c>
      <c r="J40" s="37">
        <v>0</v>
      </c>
      <c r="K40" s="37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50" customFormat="1" ht="12.75" customHeight="1">
      <c r="A41" s="39">
        <v>34</v>
      </c>
      <c r="B41" s="84"/>
      <c r="C41" s="56" t="s">
        <v>103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50" customFormat="1" ht="12.75" customHeight="1">
      <c r="A42" s="39">
        <v>35</v>
      </c>
      <c r="B42" s="84"/>
      <c r="C42" s="56" t="s">
        <v>104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50" customFormat="1" ht="12.75" customHeight="1">
      <c r="A43" s="39">
        <v>36</v>
      </c>
      <c r="B43" s="84"/>
      <c r="C43" s="56" t="s">
        <v>105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1</v>
      </c>
      <c r="J43" s="37">
        <v>0</v>
      </c>
      <c r="K43" s="37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50" customFormat="1" ht="12.75" customHeight="1">
      <c r="A44" s="39">
        <v>37</v>
      </c>
      <c r="B44" s="84"/>
      <c r="C44" s="56" t="s">
        <v>106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50" customFormat="1" ht="12.75" customHeight="1">
      <c r="A45" s="39">
        <v>38</v>
      </c>
      <c r="B45" s="84"/>
      <c r="C45" s="56" t="s">
        <v>107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50" customFormat="1" ht="12.75" customHeight="1">
      <c r="A46" s="39">
        <v>39</v>
      </c>
      <c r="B46" s="85"/>
      <c r="C46" s="56" t="s">
        <v>108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1</v>
      </c>
      <c r="J46" s="37">
        <v>0</v>
      </c>
      <c r="K46" s="37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11" s="38" customFormat="1" ht="24">
      <c r="A47" s="39">
        <v>40</v>
      </c>
      <c r="B47" s="86" t="s">
        <v>68</v>
      </c>
      <c r="C47" s="56" t="s">
        <v>593</v>
      </c>
      <c r="D47" s="37">
        <v>0</v>
      </c>
      <c r="E47" s="37">
        <v>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1</v>
      </c>
    </row>
    <row r="48" spans="1:11" s="18" customFormat="1" ht="24">
      <c r="A48" s="39">
        <v>41</v>
      </c>
      <c r="B48" s="87"/>
      <c r="C48" s="56" t="s">
        <v>594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</row>
    <row r="49" spans="1:34" s="49" customFormat="1" ht="24">
      <c r="A49" s="39">
        <v>42</v>
      </c>
      <c r="B49" s="87"/>
      <c r="C49" s="56" t="s">
        <v>595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s="49" customFormat="1" ht="24">
      <c r="A50" s="39">
        <v>43</v>
      </c>
      <c r="B50" s="87"/>
      <c r="C50" s="56" t="s">
        <v>596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s="49" customFormat="1" ht="24">
      <c r="A51" s="39">
        <v>44</v>
      </c>
      <c r="B51" s="87"/>
      <c r="C51" s="56" t="s">
        <v>597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s="49" customFormat="1" ht="24">
      <c r="A52" s="39">
        <v>45</v>
      </c>
      <c r="B52" s="87"/>
      <c r="C52" s="56" t="s">
        <v>598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s="49" customFormat="1" ht="24">
      <c r="A53" s="39">
        <v>46</v>
      </c>
      <c r="B53" s="87"/>
      <c r="C53" s="56" t="s">
        <v>599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s="49" customFormat="1" ht="24">
      <c r="A54" s="39">
        <v>47</v>
      </c>
      <c r="B54" s="87"/>
      <c r="C54" s="56" t="s">
        <v>600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s="52" customFormat="1" ht="24">
      <c r="A55" s="39">
        <v>48</v>
      </c>
      <c r="B55" s="87"/>
      <c r="C55" s="56" t="s">
        <v>601</v>
      </c>
      <c r="D55" s="37">
        <v>0</v>
      </c>
      <c r="E55" s="37">
        <v>7</v>
      </c>
      <c r="F55" s="37">
        <v>0</v>
      </c>
      <c r="G55" s="37">
        <v>0</v>
      </c>
      <c r="H55" s="37">
        <v>0</v>
      </c>
      <c r="I55" s="37">
        <v>18</v>
      </c>
      <c r="J55" s="37">
        <v>0</v>
      </c>
      <c r="K55" s="37">
        <v>25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34" s="49" customFormat="1" ht="24">
      <c r="A56" s="39">
        <v>49</v>
      </c>
      <c r="B56" s="88"/>
      <c r="C56" s="56" t="s">
        <v>602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s="49" customFormat="1" ht="12.75" customHeight="1">
      <c r="A57" s="39">
        <v>50</v>
      </c>
      <c r="B57" s="71" t="s">
        <v>18</v>
      </c>
      <c r="C57" s="55" t="s">
        <v>109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s="49" customFormat="1" ht="12.75" customHeight="1">
      <c r="A58" s="39">
        <v>51</v>
      </c>
      <c r="B58" s="72"/>
      <c r="C58" s="55" t="s">
        <v>110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11" s="18" customFormat="1" ht="12.75" customHeight="1">
      <c r="A59" s="39">
        <v>52</v>
      </c>
      <c r="B59" s="72"/>
      <c r="C59" s="55" t="s">
        <v>111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s="18" customFormat="1" ht="12.75" customHeight="1">
      <c r="A60" s="39">
        <v>53</v>
      </c>
      <c r="B60" s="72"/>
      <c r="C60" s="55" t="s">
        <v>112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v>54</v>
      </c>
      <c r="B61" s="73"/>
      <c r="C61" s="55" t="s">
        <v>113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34" s="49" customFormat="1" ht="12.75" customHeight="1">
      <c r="A62" s="39">
        <v>55</v>
      </c>
      <c r="B62" s="71" t="s">
        <v>6</v>
      </c>
      <c r="C62" s="55" t="s">
        <v>114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s="49" customFormat="1" ht="12.75" customHeight="1">
      <c r="A63" s="39">
        <v>56</v>
      </c>
      <c r="B63" s="72"/>
      <c r="C63" s="55" t="s">
        <v>115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s="49" customFormat="1" ht="12.75" customHeight="1">
      <c r="A64" s="39">
        <v>57</v>
      </c>
      <c r="B64" s="72"/>
      <c r="C64" s="55" t="s">
        <v>116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s="49" customFormat="1" ht="12.75" customHeight="1">
      <c r="A65" s="39">
        <v>58</v>
      </c>
      <c r="B65" s="72"/>
      <c r="C65" s="55" t="s">
        <v>117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s="49" customFormat="1" ht="12.75" customHeight="1">
      <c r="A66" s="39">
        <v>59</v>
      </c>
      <c r="B66" s="72"/>
      <c r="C66" s="55" t="s">
        <v>118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s="49" customFormat="1" ht="12.75" customHeight="1">
      <c r="A67" s="39">
        <v>60</v>
      </c>
      <c r="B67" s="72"/>
      <c r="C67" s="55" t="s">
        <v>119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s="49" customFormat="1" ht="12.75" customHeight="1">
      <c r="A68" s="39">
        <v>61</v>
      </c>
      <c r="B68" s="72"/>
      <c r="C68" s="55" t="s">
        <v>120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s="49" customFormat="1" ht="12.75" customHeight="1">
      <c r="A69" s="39">
        <v>62</v>
      </c>
      <c r="B69" s="72"/>
      <c r="C69" s="55" t="s">
        <v>121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s="49" customFormat="1" ht="12.75" customHeight="1">
      <c r="A70" s="39">
        <v>63</v>
      </c>
      <c r="B70" s="72"/>
      <c r="C70" s="55" t="s">
        <v>122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s="49" customFormat="1" ht="12.75" customHeight="1">
      <c r="A71" s="39">
        <v>64</v>
      </c>
      <c r="B71" s="73"/>
      <c r="C71" s="55" t="s">
        <v>123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11" s="18" customFormat="1" ht="12.75" customHeight="1">
      <c r="A72" s="39">
        <v>65</v>
      </c>
      <c r="B72" s="71" t="s">
        <v>11</v>
      </c>
      <c r="C72" s="55" t="s">
        <v>124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</row>
    <row r="73" spans="1:11" s="18" customFormat="1" ht="12.75" customHeight="1">
      <c r="A73" s="39">
        <v>66</v>
      </c>
      <c r="B73" s="73"/>
      <c r="C73" s="55" t="s">
        <v>125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34" s="50" customFormat="1" ht="12.75" customHeight="1">
      <c r="A74" s="39">
        <v>67</v>
      </c>
      <c r="B74" s="71" t="s">
        <v>23</v>
      </c>
      <c r="C74" s="55" t="s">
        <v>126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3</v>
      </c>
      <c r="K74" s="37">
        <v>3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</row>
    <row r="75" spans="1:34" s="49" customFormat="1" ht="12.75" customHeight="1">
      <c r="A75" s="39">
        <v>68</v>
      </c>
      <c r="B75" s="72"/>
      <c r="C75" s="55" t="s">
        <v>127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s="49" customFormat="1" ht="12.75" customHeight="1">
      <c r="A76" s="39">
        <v>69</v>
      </c>
      <c r="B76" s="72"/>
      <c r="C76" s="55" t="s">
        <v>128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s="50" customFormat="1" ht="12.75" customHeight="1">
      <c r="A77" s="39">
        <v>70</v>
      </c>
      <c r="B77" s="72"/>
      <c r="C77" s="55" t="s">
        <v>129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3</v>
      </c>
      <c r="K77" s="37">
        <v>3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</row>
    <row r="78" spans="1:34" s="49" customFormat="1" ht="12.75" customHeight="1">
      <c r="A78" s="39">
        <v>71</v>
      </c>
      <c r="B78" s="72"/>
      <c r="C78" s="55" t="s">
        <v>130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s="49" customFormat="1" ht="12.75" customHeight="1">
      <c r="A79" s="39">
        <v>72</v>
      </c>
      <c r="B79" s="72"/>
      <c r="C79" s="55" t="s">
        <v>131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s="50" customFormat="1" ht="12.75" customHeight="1">
      <c r="A80" s="39">
        <v>73</v>
      </c>
      <c r="B80" s="72"/>
      <c r="C80" s="55" t="s">
        <v>132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2</v>
      </c>
      <c r="K80" s="37">
        <v>2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s="49" customFormat="1" ht="12.75" customHeight="1">
      <c r="A81" s="39">
        <v>74</v>
      </c>
      <c r="B81" s="73"/>
      <c r="C81" s="55" t="s">
        <v>133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11" s="38" customFormat="1" ht="12.75" customHeight="1">
      <c r="A82" s="39">
        <v>75</v>
      </c>
      <c r="B82" s="71" t="s">
        <v>2</v>
      </c>
      <c r="C82" s="55" t="s">
        <v>134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6</v>
      </c>
      <c r="J82" s="37">
        <v>0</v>
      </c>
      <c r="K82" s="37">
        <v>6</v>
      </c>
    </row>
    <row r="83" spans="1:11" s="38" customFormat="1" ht="12.75" customHeight="1">
      <c r="A83" s="39">
        <v>76</v>
      </c>
      <c r="B83" s="73"/>
      <c r="C83" s="55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4</v>
      </c>
      <c r="J83" s="37">
        <v>0</v>
      </c>
      <c r="K83" s="37">
        <v>4</v>
      </c>
    </row>
    <row r="84" spans="1:34" s="49" customFormat="1" ht="12.75" customHeight="1">
      <c r="A84" s="39">
        <v>77</v>
      </c>
      <c r="B84" s="71" t="s">
        <v>69</v>
      </c>
      <c r="C84" s="55" t="s">
        <v>136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s="49" customFormat="1" ht="12.75" customHeight="1">
      <c r="A85" s="39">
        <v>78</v>
      </c>
      <c r="B85" s="72"/>
      <c r="C85" s="55" t="s">
        <v>137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s="49" customFormat="1" ht="12.75" customHeight="1">
      <c r="A86" s="39">
        <v>79</v>
      </c>
      <c r="B86" s="72"/>
      <c r="C86" s="55" t="s">
        <v>138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s="49" customFormat="1" ht="12.75" customHeight="1">
      <c r="A87" s="39">
        <v>80</v>
      </c>
      <c r="B87" s="72"/>
      <c r="C87" s="55" t="s">
        <v>139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s="49" customFormat="1" ht="12.75" customHeight="1">
      <c r="A88" s="39">
        <v>81</v>
      </c>
      <c r="B88" s="72"/>
      <c r="C88" s="55" t="s">
        <v>140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s="49" customFormat="1" ht="12.75" customHeight="1">
      <c r="A89" s="39">
        <v>82</v>
      </c>
      <c r="B89" s="72"/>
      <c r="C89" s="55" t="s">
        <v>141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s="49" customFormat="1" ht="12.75" customHeight="1">
      <c r="A90" s="39">
        <v>83</v>
      </c>
      <c r="B90" s="72"/>
      <c r="C90" s="55" t="s">
        <v>142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s="49" customFormat="1" ht="12.75" customHeight="1">
      <c r="A91" s="39">
        <v>84</v>
      </c>
      <c r="B91" s="72"/>
      <c r="C91" s="55" t="s">
        <v>143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s="49" customFormat="1" ht="12.75" customHeight="1">
      <c r="A92" s="39">
        <v>85</v>
      </c>
      <c r="B92" s="72"/>
      <c r="C92" s="55" t="s">
        <v>144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s="49" customFormat="1" ht="12.75" customHeight="1">
      <c r="A93" s="39">
        <v>86</v>
      </c>
      <c r="B93" s="72"/>
      <c r="C93" s="55" t="s">
        <v>145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s="49" customFormat="1" ht="12.75" customHeight="1">
      <c r="A94" s="39">
        <v>87</v>
      </c>
      <c r="B94" s="72"/>
      <c r="C94" s="55" t="s">
        <v>146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s="49" customFormat="1" ht="12.75" customHeight="1">
      <c r="A95" s="39">
        <v>88</v>
      </c>
      <c r="B95" s="72"/>
      <c r="C95" s="55" t="s">
        <v>147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s="49" customFormat="1" ht="12.75" customHeight="1">
      <c r="A96" s="39">
        <v>89</v>
      </c>
      <c r="B96" s="72"/>
      <c r="C96" s="55" t="s">
        <v>148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s="49" customFormat="1" ht="12.75" customHeight="1">
      <c r="A97" s="39">
        <v>90</v>
      </c>
      <c r="B97" s="72"/>
      <c r="C97" s="55" t="s">
        <v>149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s="49" customFormat="1" ht="12.75" customHeight="1">
      <c r="A98" s="39">
        <v>91</v>
      </c>
      <c r="B98" s="72"/>
      <c r="C98" s="55" t="s">
        <v>150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s="49" customFormat="1" ht="12.75" customHeight="1">
      <c r="A99" s="39">
        <v>92</v>
      </c>
      <c r="B99" s="72"/>
      <c r="C99" s="55" t="s">
        <v>151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s="49" customFormat="1" ht="12.75" customHeight="1">
      <c r="A100" s="39">
        <v>93</v>
      </c>
      <c r="B100" s="72"/>
      <c r="C100" s="55" t="s">
        <v>152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s="49" customFormat="1" ht="12.75" customHeight="1">
      <c r="A101" s="39">
        <v>94</v>
      </c>
      <c r="B101" s="72"/>
      <c r="C101" s="55" t="s">
        <v>153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s="49" customFormat="1" ht="12.75" customHeight="1">
      <c r="A102" s="39">
        <v>95</v>
      </c>
      <c r="B102" s="72"/>
      <c r="C102" s="55" t="s">
        <v>154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s="49" customFormat="1" ht="12.75" customHeight="1">
      <c r="A103" s="39">
        <v>96</v>
      </c>
      <c r="B103" s="72"/>
      <c r="C103" s="55" t="s">
        <v>155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s="49" customFormat="1" ht="12.75" customHeight="1">
      <c r="A104" s="39">
        <v>97</v>
      </c>
      <c r="B104" s="72"/>
      <c r="C104" s="55" t="s">
        <v>156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s="49" customFormat="1" ht="12.75" customHeight="1">
      <c r="A105" s="39">
        <v>98</v>
      </c>
      <c r="B105" s="72"/>
      <c r="C105" s="55" t="s">
        <v>157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s="49" customFormat="1" ht="12.75" customHeight="1">
      <c r="A106" s="39">
        <v>99</v>
      </c>
      <c r="B106" s="72"/>
      <c r="C106" s="55" t="s">
        <v>158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s="49" customFormat="1" ht="12.75" customHeight="1">
      <c r="A107" s="39">
        <v>100</v>
      </c>
      <c r="B107" s="72"/>
      <c r="C107" s="55" t="s">
        <v>159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s="49" customFormat="1" ht="12.75" customHeight="1">
      <c r="A108" s="39">
        <v>101</v>
      </c>
      <c r="B108" s="72"/>
      <c r="C108" s="55" t="s">
        <v>160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s="49" customFormat="1" ht="12.75" customHeight="1">
      <c r="A109" s="39">
        <v>102</v>
      </c>
      <c r="B109" s="72"/>
      <c r="C109" s="55" t="s">
        <v>161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s="50" customFormat="1" ht="12.75" customHeight="1">
      <c r="A110" s="39">
        <v>103</v>
      </c>
      <c r="B110" s="72"/>
      <c r="C110" s="55" t="s">
        <v>162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6</v>
      </c>
      <c r="J110" s="37">
        <v>0</v>
      </c>
      <c r="K110" s="37">
        <v>6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s="50" customFormat="1" ht="12.75" customHeight="1">
      <c r="A111" s="39">
        <v>104</v>
      </c>
      <c r="B111" s="72"/>
      <c r="C111" s="55" t="s">
        <v>163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3</v>
      </c>
      <c r="J111" s="37">
        <v>0</v>
      </c>
      <c r="K111" s="37">
        <v>3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s="50" customFormat="1" ht="12.75" customHeight="1">
      <c r="A112" s="39">
        <v>105</v>
      </c>
      <c r="B112" s="72"/>
      <c r="C112" s="55" t="s">
        <v>164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1</v>
      </c>
      <c r="J112" s="37">
        <v>0</v>
      </c>
      <c r="K112" s="37">
        <v>1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s="50" customFormat="1" ht="12.75" customHeight="1">
      <c r="A113" s="39">
        <v>106</v>
      </c>
      <c r="B113" s="72"/>
      <c r="C113" s="55" t="s">
        <v>165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</v>
      </c>
      <c r="J113" s="37">
        <v>0</v>
      </c>
      <c r="K113" s="37">
        <v>1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s="49" customFormat="1" ht="12.75" customHeight="1">
      <c r="A114" s="39">
        <v>107</v>
      </c>
      <c r="B114" s="72"/>
      <c r="C114" s="55" t="s">
        <v>166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s="50" customFormat="1" ht="12.75" customHeight="1">
      <c r="A115" s="39">
        <v>108</v>
      </c>
      <c r="B115" s="72"/>
      <c r="C115" s="55" t="s">
        <v>167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3</v>
      </c>
      <c r="J115" s="37">
        <v>0</v>
      </c>
      <c r="K115" s="37">
        <v>3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s="49" customFormat="1" ht="12.75" customHeight="1">
      <c r="A116" s="39">
        <v>109</v>
      </c>
      <c r="B116" s="72"/>
      <c r="C116" s="55" t="s">
        <v>168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s="50" customFormat="1" ht="12.75" customHeight="1">
      <c r="A117" s="39">
        <v>110</v>
      </c>
      <c r="B117" s="72"/>
      <c r="C117" s="55" t="s">
        <v>169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2</v>
      </c>
      <c r="J117" s="37">
        <v>0</v>
      </c>
      <c r="K117" s="37">
        <v>2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s="50" customFormat="1" ht="12.75" customHeight="1">
      <c r="A118" s="39">
        <v>111</v>
      </c>
      <c r="B118" s="73"/>
      <c r="C118" s="55" t="s">
        <v>170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2</v>
      </c>
      <c r="J118" s="37">
        <v>0</v>
      </c>
      <c r="K118" s="37">
        <v>2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s="50" customFormat="1" ht="12.75" customHeight="1">
      <c r="A119" s="39">
        <v>112</v>
      </c>
      <c r="B119" s="71" t="s">
        <v>25</v>
      </c>
      <c r="C119" s="55" t="s">
        <v>171</v>
      </c>
      <c r="D119" s="37">
        <v>0</v>
      </c>
      <c r="E119" s="37">
        <v>0</v>
      </c>
      <c r="F119" s="37">
        <v>0</v>
      </c>
      <c r="G119" s="37">
        <v>0</v>
      </c>
      <c r="H119" s="37">
        <v>15</v>
      </c>
      <c r="I119" s="37">
        <v>1</v>
      </c>
      <c r="J119" s="37">
        <v>1</v>
      </c>
      <c r="K119" s="37">
        <v>17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s="50" customFormat="1" ht="12.75" customHeight="1">
      <c r="A120" s="39">
        <v>113</v>
      </c>
      <c r="B120" s="72"/>
      <c r="C120" s="55" t="s">
        <v>172</v>
      </c>
      <c r="D120" s="37">
        <v>0</v>
      </c>
      <c r="E120" s="37">
        <v>12</v>
      </c>
      <c r="F120" s="37">
        <v>0</v>
      </c>
      <c r="G120" s="37">
        <v>0</v>
      </c>
      <c r="H120" s="37">
        <v>17</v>
      </c>
      <c r="I120" s="37">
        <v>4</v>
      </c>
      <c r="J120" s="37">
        <v>1</v>
      </c>
      <c r="K120" s="37">
        <v>34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s="49" customFormat="1" ht="12.75" customHeight="1">
      <c r="A121" s="39">
        <v>114</v>
      </c>
      <c r="B121" s="72"/>
      <c r="C121" s="55" t="s">
        <v>173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s="50" customFormat="1" ht="12.75" customHeight="1">
      <c r="A122" s="39">
        <v>115</v>
      </c>
      <c r="B122" s="72"/>
      <c r="C122" s="55" t="s">
        <v>174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1</v>
      </c>
      <c r="J122" s="37">
        <v>0</v>
      </c>
      <c r="K122" s="37">
        <v>1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s="49" customFormat="1" ht="12.75" customHeight="1">
      <c r="A123" s="39">
        <v>116</v>
      </c>
      <c r="B123" s="72"/>
      <c r="C123" s="55" t="s">
        <v>175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s="50" customFormat="1" ht="12.75" customHeight="1">
      <c r="A124" s="39">
        <v>117</v>
      </c>
      <c r="B124" s="72"/>
      <c r="C124" s="55" t="s">
        <v>176</v>
      </c>
      <c r="D124" s="37">
        <v>0</v>
      </c>
      <c r="E124" s="37">
        <v>3</v>
      </c>
      <c r="F124" s="37">
        <v>0</v>
      </c>
      <c r="G124" s="37">
        <v>0</v>
      </c>
      <c r="H124" s="37">
        <v>3</v>
      </c>
      <c r="I124" s="37">
        <v>1</v>
      </c>
      <c r="J124" s="37">
        <v>1</v>
      </c>
      <c r="K124" s="37">
        <v>8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s="50" customFormat="1" ht="12.75" customHeight="1">
      <c r="A125" s="39">
        <v>118</v>
      </c>
      <c r="B125" s="72"/>
      <c r="C125" s="55" t="s">
        <v>177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1</v>
      </c>
      <c r="J125" s="37">
        <v>0</v>
      </c>
      <c r="K125" s="37">
        <v>1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s="50" customFormat="1" ht="12.75" customHeight="1">
      <c r="A126" s="39">
        <v>119</v>
      </c>
      <c r="B126" s="72"/>
      <c r="C126" s="55" t="s">
        <v>178</v>
      </c>
      <c r="D126" s="37">
        <v>0</v>
      </c>
      <c r="E126" s="37">
        <v>16</v>
      </c>
      <c r="F126" s="37">
        <v>0</v>
      </c>
      <c r="G126" s="37">
        <v>0</v>
      </c>
      <c r="H126" s="37">
        <v>2</v>
      </c>
      <c r="I126" s="37">
        <v>2</v>
      </c>
      <c r="J126" s="37">
        <v>0</v>
      </c>
      <c r="K126" s="37">
        <v>20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s="50" customFormat="1" ht="12.75" customHeight="1">
      <c r="A127" s="39">
        <v>120</v>
      </c>
      <c r="B127" s="72"/>
      <c r="C127" s="55" t="s">
        <v>179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1</v>
      </c>
      <c r="J127" s="37">
        <v>0</v>
      </c>
      <c r="K127" s="37">
        <v>1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s="49" customFormat="1" ht="12.75" customHeight="1">
      <c r="A128" s="39">
        <v>121</v>
      </c>
      <c r="B128" s="72"/>
      <c r="C128" s="55" t="s">
        <v>180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s="50" customFormat="1" ht="12.75" customHeight="1">
      <c r="A129" s="39">
        <v>122</v>
      </c>
      <c r="B129" s="72"/>
      <c r="C129" s="55" t="s">
        <v>181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1</v>
      </c>
      <c r="J129" s="37">
        <v>0</v>
      </c>
      <c r="K129" s="37">
        <v>1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s="49" customFormat="1" ht="12.75" customHeight="1">
      <c r="A130" s="39">
        <v>123</v>
      </c>
      <c r="B130" s="72"/>
      <c r="C130" s="55" t="s">
        <v>182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s="49" customFormat="1" ht="12.75" customHeight="1">
      <c r="A131" s="39">
        <v>124</v>
      </c>
      <c r="B131" s="73"/>
      <c r="C131" s="55" t="s">
        <v>183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11" s="18" customFormat="1" ht="12.75" customHeight="1">
      <c r="A132" s="39">
        <v>125</v>
      </c>
      <c r="B132" s="71" t="s">
        <v>21</v>
      </c>
      <c r="C132" s="55" t="s">
        <v>603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s="18" customFormat="1" ht="12.75" customHeight="1">
      <c r="A133" s="39">
        <v>126</v>
      </c>
      <c r="B133" s="72"/>
      <c r="C133" s="55" t="s">
        <v>184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v>127</v>
      </c>
      <c r="B134" s="72"/>
      <c r="C134" s="55" t="s">
        <v>185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v>128</v>
      </c>
      <c r="B135" s="72"/>
      <c r="C135" s="55" t="s">
        <v>186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v>129</v>
      </c>
      <c r="B136" s="72"/>
      <c r="C136" s="55" t="s">
        <v>187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38" customFormat="1" ht="12.75" customHeight="1">
      <c r="A137" s="39">
        <v>130</v>
      </c>
      <c r="B137" s="72"/>
      <c r="C137" s="55" t="s">
        <v>188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1</v>
      </c>
      <c r="J137" s="37">
        <v>0</v>
      </c>
      <c r="K137" s="37">
        <v>1</v>
      </c>
    </row>
    <row r="138" spans="1:11" s="18" customFormat="1" ht="12.75" customHeight="1">
      <c r="A138" s="39">
        <v>131</v>
      </c>
      <c r="B138" s="72"/>
      <c r="C138" s="55" t="s">
        <v>189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v>132</v>
      </c>
      <c r="B139" s="72"/>
      <c r="C139" s="55" t="s">
        <v>190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v>133</v>
      </c>
      <c r="B140" s="72"/>
      <c r="C140" s="55" t="s">
        <v>191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v>134</v>
      </c>
      <c r="B141" s="72"/>
      <c r="C141" s="55" t="s">
        <v>192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v>135</v>
      </c>
      <c r="B142" s="72"/>
      <c r="C142" s="55" t="s">
        <v>193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v>136</v>
      </c>
      <c r="B143" s="72"/>
      <c r="C143" s="55" t="s">
        <v>194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v>137</v>
      </c>
      <c r="B144" s="72"/>
      <c r="C144" s="55" t="s">
        <v>195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v>138</v>
      </c>
      <c r="B145" s="72"/>
      <c r="C145" s="55" t="s">
        <v>196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v>139</v>
      </c>
      <c r="B146" s="72"/>
      <c r="C146" s="55" t="s">
        <v>197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v>140</v>
      </c>
      <c r="B147" s="72"/>
      <c r="C147" s="55" t="s">
        <v>198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v>141</v>
      </c>
      <c r="B148" s="72"/>
      <c r="C148" s="55" t="s">
        <v>199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v>142</v>
      </c>
      <c r="B149" s="72"/>
      <c r="C149" s="55" t="s">
        <v>200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v>143</v>
      </c>
      <c r="B150" s="72"/>
      <c r="C150" s="55" t="s">
        <v>201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v>144</v>
      </c>
      <c r="B151" s="72"/>
      <c r="C151" s="55" t="s">
        <v>202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v>145</v>
      </c>
      <c r="B152" s="72"/>
      <c r="C152" s="55" t="s">
        <v>203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v>146</v>
      </c>
      <c r="B153" s="72"/>
      <c r="C153" s="55" t="s">
        <v>204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38" customFormat="1" ht="12.75" customHeight="1">
      <c r="A154" s="39">
        <v>147</v>
      </c>
      <c r="B154" s="72"/>
      <c r="C154" s="55" t="s">
        <v>205</v>
      </c>
      <c r="D154" s="37">
        <v>0</v>
      </c>
      <c r="E154" s="37">
        <v>0</v>
      </c>
      <c r="F154" s="37">
        <v>0</v>
      </c>
      <c r="G154" s="37">
        <v>1</v>
      </c>
      <c r="H154" s="37">
        <v>0</v>
      </c>
      <c r="I154" s="37">
        <v>0</v>
      </c>
      <c r="J154" s="37">
        <v>0</v>
      </c>
      <c r="K154" s="37">
        <v>1</v>
      </c>
    </row>
    <row r="155" spans="1:11" s="18" customFormat="1" ht="12.75" customHeight="1">
      <c r="A155" s="39">
        <v>148</v>
      </c>
      <c r="B155" s="72"/>
      <c r="C155" s="55" t="s">
        <v>206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38" customFormat="1" ht="12.75" customHeight="1">
      <c r="A156" s="39">
        <v>149</v>
      </c>
      <c r="B156" s="72"/>
      <c r="C156" s="55" t="s">
        <v>207</v>
      </c>
      <c r="D156" s="37">
        <v>0</v>
      </c>
      <c r="E156" s="37">
        <v>0</v>
      </c>
      <c r="F156" s="37">
        <v>0</v>
      </c>
      <c r="G156" s="37">
        <v>2</v>
      </c>
      <c r="H156" s="37">
        <v>0</v>
      </c>
      <c r="I156" s="37">
        <v>2</v>
      </c>
      <c r="J156" s="37">
        <v>0</v>
      </c>
      <c r="K156" s="37">
        <v>4</v>
      </c>
    </row>
    <row r="157" spans="1:11" s="18" customFormat="1" ht="12.75" customHeight="1">
      <c r="A157" s="39">
        <v>150</v>
      </c>
      <c r="B157" s="72"/>
      <c r="C157" s="55" t="s">
        <v>208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</row>
    <row r="158" spans="1:11" s="38" customFormat="1" ht="12.75" customHeight="1">
      <c r="A158" s="39">
        <v>151</v>
      </c>
      <c r="B158" s="72"/>
      <c r="C158" s="55" t="s">
        <v>209</v>
      </c>
      <c r="D158" s="37">
        <v>0</v>
      </c>
      <c r="E158" s="37">
        <v>0</v>
      </c>
      <c r="F158" s="37">
        <v>0</v>
      </c>
      <c r="G158" s="37">
        <v>5</v>
      </c>
      <c r="H158" s="37">
        <v>0</v>
      </c>
      <c r="I158" s="37">
        <v>2</v>
      </c>
      <c r="J158" s="37">
        <v>0</v>
      </c>
      <c r="K158" s="37">
        <v>7</v>
      </c>
    </row>
    <row r="159" spans="1:11" s="18" customFormat="1" ht="12.75" customHeight="1">
      <c r="A159" s="39">
        <v>152</v>
      </c>
      <c r="B159" s="72"/>
      <c r="C159" s="55" t="s">
        <v>210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</row>
    <row r="160" spans="1:11" s="18" customFormat="1" ht="12.75" customHeight="1">
      <c r="A160" s="39">
        <v>153</v>
      </c>
      <c r="B160" s="72"/>
      <c r="C160" s="55" t="s">
        <v>211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v>154</v>
      </c>
      <c r="B161" s="72"/>
      <c r="C161" s="55" t="s">
        <v>212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38" customFormat="1" ht="12.75" customHeight="1">
      <c r="A162" s="39">
        <v>155</v>
      </c>
      <c r="B162" s="72"/>
      <c r="C162" s="55" t="s">
        <v>213</v>
      </c>
      <c r="D162" s="37">
        <v>0</v>
      </c>
      <c r="E162" s="37">
        <v>0</v>
      </c>
      <c r="F162" s="37">
        <v>0</v>
      </c>
      <c r="G162" s="37">
        <v>12</v>
      </c>
      <c r="H162" s="37">
        <v>0</v>
      </c>
      <c r="I162" s="37">
        <v>0</v>
      </c>
      <c r="J162" s="37">
        <v>0</v>
      </c>
      <c r="K162" s="37">
        <v>12</v>
      </c>
    </row>
    <row r="163" spans="1:11" s="38" customFormat="1" ht="12.75" customHeight="1">
      <c r="A163" s="39">
        <v>156</v>
      </c>
      <c r="B163" s="72"/>
      <c r="C163" s="55" t="s">
        <v>214</v>
      </c>
      <c r="D163" s="37">
        <v>0</v>
      </c>
      <c r="E163" s="37">
        <v>0</v>
      </c>
      <c r="F163" s="37">
        <v>0</v>
      </c>
      <c r="G163" s="37">
        <v>1</v>
      </c>
      <c r="H163" s="37">
        <v>0</v>
      </c>
      <c r="I163" s="37">
        <v>0</v>
      </c>
      <c r="J163" s="37">
        <v>0</v>
      </c>
      <c r="K163" s="37">
        <v>1</v>
      </c>
    </row>
    <row r="164" spans="1:11" s="18" customFormat="1" ht="12.75" customHeight="1">
      <c r="A164" s="39">
        <v>157</v>
      </c>
      <c r="B164" s="72"/>
      <c r="C164" s="55" t="s">
        <v>215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v>158</v>
      </c>
      <c r="B165" s="72"/>
      <c r="C165" s="55" t="s">
        <v>216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38" customFormat="1" ht="12.75" customHeight="1">
      <c r="A166" s="39">
        <v>159</v>
      </c>
      <c r="B166" s="72"/>
      <c r="C166" s="55" t="s">
        <v>217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1</v>
      </c>
      <c r="J166" s="37">
        <v>0</v>
      </c>
      <c r="K166" s="37">
        <v>1</v>
      </c>
    </row>
    <row r="167" spans="1:11" s="38" customFormat="1" ht="12.75" customHeight="1">
      <c r="A167" s="39">
        <v>160</v>
      </c>
      <c r="B167" s="72"/>
      <c r="C167" s="55" t="s">
        <v>218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1</v>
      </c>
      <c r="J167" s="37">
        <v>0</v>
      </c>
      <c r="K167" s="37">
        <v>1</v>
      </c>
    </row>
    <row r="168" spans="1:11" s="38" customFormat="1" ht="12.75" customHeight="1">
      <c r="A168" s="39">
        <v>161</v>
      </c>
      <c r="B168" s="72"/>
      <c r="C168" s="55" t="s">
        <v>219</v>
      </c>
      <c r="D168" s="37">
        <v>0</v>
      </c>
      <c r="E168" s="37">
        <v>0</v>
      </c>
      <c r="F168" s="37">
        <v>0</v>
      </c>
      <c r="G168" s="37">
        <v>1</v>
      </c>
      <c r="H168" s="37">
        <v>0</v>
      </c>
      <c r="I168" s="37">
        <v>0</v>
      </c>
      <c r="J168" s="37">
        <v>0</v>
      </c>
      <c r="K168" s="37">
        <v>1</v>
      </c>
    </row>
    <row r="169" spans="1:11" s="18" customFormat="1" ht="12.75" customHeight="1">
      <c r="A169" s="39">
        <v>162</v>
      </c>
      <c r="B169" s="72"/>
      <c r="C169" s="55" t="s">
        <v>220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s="38" customFormat="1" ht="12.75" customHeight="1">
      <c r="A170" s="39">
        <v>163</v>
      </c>
      <c r="B170" s="72"/>
      <c r="C170" s="55" t="s">
        <v>221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1</v>
      </c>
      <c r="J170" s="37">
        <v>0</v>
      </c>
      <c r="K170" s="37">
        <v>1</v>
      </c>
    </row>
    <row r="171" spans="1:11" s="38" customFormat="1" ht="12.75" customHeight="1">
      <c r="A171" s="39">
        <v>164</v>
      </c>
      <c r="B171" s="72"/>
      <c r="C171" s="55" t="s">
        <v>222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1</v>
      </c>
      <c r="J171" s="37">
        <v>0</v>
      </c>
      <c r="K171" s="37">
        <v>1</v>
      </c>
    </row>
    <row r="172" spans="1:11" s="18" customFormat="1" ht="12.75" customHeight="1">
      <c r="A172" s="39">
        <v>165</v>
      </c>
      <c r="B172" s="72"/>
      <c r="C172" s="55" t="s">
        <v>223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v>166</v>
      </c>
      <c r="B173" s="72"/>
      <c r="C173" s="55" t="s">
        <v>224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38" customFormat="1" ht="12.75" customHeight="1">
      <c r="A174" s="39">
        <v>167</v>
      </c>
      <c r="B174" s="72"/>
      <c r="C174" s="55" t="s">
        <v>225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0</v>
      </c>
      <c r="K174" s="37">
        <v>1</v>
      </c>
    </row>
    <row r="175" spans="1:11" s="38" customFormat="1" ht="12.75" customHeight="1">
      <c r="A175" s="39">
        <v>168</v>
      </c>
      <c r="B175" s="72"/>
      <c r="C175" s="55" t="s">
        <v>226</v>
      </c>
      <c r="D175" s="37">
        <v>0</v>
      </c>
      <c r="E175" s="37">
        <v>0</v>
      </c>
      <c r="F175" s="37">
        <v>0</v>
      </c>
      <c r="G175" s="37">
        <v>2</v>
      </c>
      <c r="H175" s="37">
        <v>0</v>
      </c>
      <c r="I175" s="37">
        <v>0</v>
      </c>
      <c r="J175" s="37">
        <v>0</v>
      </c>
      <c r="K175" s="37">
        <v>2</v>
      </c>
    </row>
    <row r="176" spans="1:11" s="18" customFormat="1" ht="12.75" customHeight="1">
      <c r="A176" s="39">
        <v>169</v>
      </c>
      <c r="B176" s="72"/>
      <c r="C176" s="55" t="s">
        <v>227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</row>
    <row r="177" spans="1:11" s="18" customFormat="1" ht="12.75" customHeight="1">
      <c r="A177" s="39">
        <v>170</v>
      </c>
      <c r="B177" s="72"/>
      <c r="C177" s="55" t="s">
        <v>228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38" customFormat="1" ht="12.75" customHeight="1">
      <c r="A178" s="39">
        <v>171</v>
      </c>
      <c r="B178" s="72"/>
      <c r="C178" s="55" t="s">
        <v>229</v>
      </c>
      <c r="D178" s="37">
        <v>0</v>
      </c>
      <c r="E178" s="37">
        <v>0</v>
      </c>
      <c r="F178" s="37">
        <v>0</v>
      </c>
      <c r="G178" s="37">
        <v>1</v>
      </c>
      <c r="H178" s="37">
        <v>0</v>
      </c>
      <c r="I178" s="37">
        <v>0</v>
      </c>
      <c r="J178" s="37">
        <v>0</v>
      </c>
      <c r="K178" s="37">
        <v>1</v>
      </c>
    </row>
    <row r="179" spans="1:11" s="18" customFormat="1" ht="12.75" customHeight="1">
      <c r="A179" s="39">
        <v>172</v>
      </c>
      <c r="B179" s="72"/>
      <c r="C179" s="55" t="s">
        <v>230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v>173</v>
      </c>
      <c r="B180" s="72"/>
      <c r="C180" s="55" t="s">
        <v>231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v>174</v>
      </c>
      <c r="B181" s="72"/>
      <c r="C181" s="55" t="s">
        <v>232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v>175</v>
      </c>
      <c r="B182" s="72"/>
      <c r="C182" s="55" t="s">
        <v>233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38" customFormat="1" ht="12.75" customHeight="1">
      <c r="A183" s="39">
        <v>176</v>
      </c>
      <c r="B183" s="72"/>
      <c r="C183" s="55" t="s">
        <v>234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1</v>
      </c>
      <c r="J183" s="37">
        <v>0</v>
      </c>
      <c r="K183" s="37">
        <v>1</v>
      </c>
    </row>
    <row r="184" spans="1:11" s="38" customFormat="1" ht="12.75" customHeight="1">
      <c r="A184" s="39">
        <v>177</v>
      </c>
      <c r="B184" s="72"/>
      <c r="C184" s="55" t="s">
        <v>235</v>
      </c>
      <c r="D184" s="37">
        <v>0</v>
      </c>
      <c r="E184" s="37">
        <v>0</v>
      </c>
      <c r="F184" s="37">
        <v>0</v>
      </c>
      <c r="G184" s="37">
        <v>1</v>
      </c>
      <c r="H184" s="37">
        <v>0</v>
      </c>
      <c r="I184" s="37">
        <v>1</v>
      </c>
      <c r="J184" s="37">
        <v>0</v>
      </c>
      <c r="K184" s="37">
        <v>2</v>
      </c>
    </row>
    <row r="185" spans="1:11" s="18" customFormat="1" ht="12.75" customHeight="1">
      <c r="A185" s="39">
        <v>178</v>
      </c>
      <c r="B185" s="72"/>
      <c r="C185" s="55" t="s">
        <v>236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38" customFormat="1" ht="12.75" customHeight="1">
      <c r="A186" s="39">
        <v>179</v>
      </c>
      <c r="B186" s="72"/>
      <c r="C186" s="55" t="s">
        <v>237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1</v>
      </c>
    </row>
    <row r="187" spans="1:11" s="18" customFormat="1" ht="12.75" customHeight="1">
      <c r="A187" s="39">
        <v>180</v>
      </c>
      <c r="B187" s="72"/>
      <c r="C187" s="55" t="s">
        <v>238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</row>
    <row r="188" spans="1:11" s="38" customFormat="1" ht="12.75" customHeight="1">
      <c r="A188" s="39">
        <v>181</v>
      </c>
      <c r="B188" s="72"/>
      <c r="C188" s="55" t="s">
        <v>239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1</v>
      </c>
      <c r="J188" s="37">
        <v>0</v>
      </c>
      <c r="K188" s="37">
        <v>1</v>
      </c>
    </row>
    <row r="189" spans="1:11" s="18" customFormat="1" ht="12.75" customHeight="1">
      <c r="A189" s="39">
        <v>182</v>
      </c>
      <c r="B189" s="72"/>
      <c r="C189" s="55" t="s">
        <v>240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s="18" customFormat="1" ht="12.75" customHeight="1">
      <c r="A190" s="39">
        <v>183</v>
      </c>
      <c r="B190" s="72"/>
      <c r="C190" s="55" t="s">
        <v>241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38" customFormat="1" ht="12.75" customHeight="1">
      <c r="A191" s="39">
        <v>184</v>
      </c>
      <c r="B191" s="72"/>
      <c r="C191" s="55" t="s">
        <v>242</v>
      </c>
      <c r="D191" s="37">
        <v>0</v>
      </c>
      <c r="E191" s="37">
        <v>0</v>
      </c>
      <c r="F191" s="37">
        <v>0</v>
      </c>
      <c r="G191" s="37">
        <v>1</v>
      </c>
      <c r="H191" s="37">
        <v>0</v>
      </c>
      <c r="I191" s="37">
        <v>0</v>
      </c>
      <c r="J191" s="37">
        <v>0</v>
      </c>
      <c r="K191" s="37">
        <v>1</v>
      </c>
    </row>
    <row r="192" spans="1:11" s="18" customFormat="1" ht="12.75" customHeight="1">
      <c r="A192" s="39">
        <v>185</v>
      </c>
      <c r="B192" s="72"/>
      <c r="C192" s="55" t="s">
        <v>243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s="18" customFormat="1" ht="12.75" customHeight="1">
      <c r="A193" s="39">
        <v>186</v>
      </c>
      <c r="B193" s="72"/>
      <c r="C193" s="55" t="s">
        <v>244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v>187</v>
      </c>
      <c r="B194" s="72"/>
      <c r="C194" s="55" t="s">
        <v>245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v>188</v>
      </c>
      <c r="B195" s="72"/>
      <c r="C195" s="55" t="s">
        <v>246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v>189</v>
      </c>
      <c r="B196" s="72"/>
      <c r="C196" s="55" t="s">
        <v>247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v>190</v>
      </c>
      <c r="B197" s="72"/>
      <c r="C197" s="55" t="s">
        <v>248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v>191</v>
      </c>
      <c r="B198" s="72"/>
      <c r="C198" s="55" t="s">
        <v>249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v>192</v>
      </c>
      <c r="B199" s="72"/>
      <c r="C199" s="55" t="s">
        <v>250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v>193</v>
      </c>
      <c r="B200" s="72"/>
      <c r="C200" s="55" t="s">
        <v>251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v>194</v>
      </c>
      <c r="B201" s="72"/>
      <c r="C201" s="55" t="s">
        <v>252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v>195</v>
      </c>
      <c r="B202" s="72"/>
      <c r="C202" s="55" t="s">
        <v>253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v>196</v>
      </c>
      <c r="B203" s="72"/>
      <c r="C203" s="55" t="s">
        <v>254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38" customFormat="1" ht="12.75" customHeight="1">
      <c r="A204" s="39">
        <v>197</v>
      </c>
      <c r="B204" s="72"/>
      <c r="C204" s="55" t="s">
        <v>255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1</v>
      </c>
      <c r="J204" s="37">
        <v>0</v>
      </c>
      <c r="K204" s="37">
        <v>1</v>
      </c>
    </row>
    <row r="205" spans="1:11" s="18" customFormat="1" ht="12.75" customHeight="1">
      <c r="A205" s="39">
        <v>198</v>
      </c>
      <c r="B205" s="72"/>
      <c r="C205" s="55" t="s">
        <v>256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38" customFormat="1" ht="12.75" customHeight="1">
      <c r="A206" s="39">
        <v>199</v>
      </c>
      <c r="B206" s="72"/>
      <c r="C206" s="55" t="s">
        <v>257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1</v>
      </c>
      <c r="J206" s="37">
        <v>0</v>
      </c>
      <c r="K206" s="37">
        <v>1</v>
      </c>
    </row>
    <row r="207" spans="1:11" s="18" customFormat="1" ht="12.75" customHeight="1">
      <c r="A207" s="39">
        <v>200</v>
      </c>
      <c r="B207" s="72"/>
      <c r="C207" s="55" t="s">
        <v>258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v>201</v>
      </c>
      <c r="B208" s="72"/>
      <c r="C208" s="55" t="s">
        <v>259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v>202</v>
      </c>
      <c r="B209" s="72"/>
      <c r="C209" s="55" t="s">
        <v>260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v>203</v>
      </c>
      <c r="B210" s="72"/>
      <c r="C210" s="55" t="s">
        <v>261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v>204</v>
      </c>
      <c r="B211" s="72"/>
      <c r="C211" s="55" t="s">
        <v>262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v>205</v>
      </c>
      <c r="B212" s="72"/>
      <c r="C212" s="55" t="s">
        <v>263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v>206</v>
      </c>
      <c r="B213" s="72"/>
      <c r="C213" s="55" t="s">
        <v>264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v>207</v>
      </c>
      <c r="B214" s="72"/>
      <c r="C214" s="55" t="s">
        <v>265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v>208</v>
      </c>
      <c r="B215" s="72"/>
      <c r="C215" s="55" t="s">
        <v>266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v>209</v>
      </c>
      <c r="B216" s="72"/>
      <c r="C216" s="55" t="s">
        <v>267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38" customFormat="1" ht="12.75" customHeight="1">
      <c r="A217" s="39">
        <v>210</v>
      </c>
      <c r="B217" s="72"/>
      <c r="C217" s="55" t="s">
        <v>268</v>
      </c>
      <c r="D217" s="37">
        <v>0</v>
      </c>
      <c r="E217" s="37">
        <v>0</v>
      </c>
      <c r="F217" s="37">
        <v>0</v>
      </c>
      <c r="G217" s="37">
        <v>2</v>
      </c>
      <c r="H217" s="37">
        <v>0</v>
      </c>
      <c r="I217" s="37">
        <v>0</v>
      </c>
      <c r="J217" s="37">
        <v>0</v>
      </c>
      <c r="K217" s="37">
        <v>2</v>
      </c>
    </row>
    <row r="218" spans="1:11" s="18" customFormat="1" ht="12.75" customHeight="1">
      <c r="A218" s="39">
        <v>211</v>
      </c>
      <c r="B218" s="72"/>
      <c r="C218" s="55" t="s">
        <v>269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</row>
    <row r="219" spans="1:11" s="18" customFormat="1" ht="12.75" customHeight="1">
      <c r="A219" s="39">
        <v>212</v>
      </c>
      <c r="B219" s="72"/>
      <c r="C219" s="55" t="s">
        <v>270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38" customFormat="1" ht="12.75" customHeight="1">
      <c r="A220" s="39">
        <v>213</v>
      </c>
      <c r="B220" s="72"/>
      <c r="C220" s="55" t="s">
        <v>271</v>
      </c>
      <c r="D220" s="37">
        <v>0</v>
      </c>
      <c r="E220" s="37">
        <v>0</v>
      </c>
      <c r="F220" s="37">
        <v>0</v>
      </c>
      <c r="G220" s="37">
        <v>8</v>
      </c>
      <c r="H220" s="37">
        <v>0</v>
      </c>
      <c r="I220" s="37">
        <v>0</v>
      </c>
      <c r="J220" s="37">
        <v>0</v>
      </c>
      <c r="K220" s="37">
        <v>8</v>
      </c>
    </row>
    <row r="221" spans="1:11" s="38" customFormat="1" ht="12.75" customHeight="1">
      <c r="A221" s="39">
        <v>214</v>
      </c>
      <c r="B221" s="72"/>
      <c r="C221" s="55" t="s">
        <v>272</v>
      </c>
      <c r="D221" s="37">
        <v>0</v>
      </c>
      <c r="E221" s="37">
        <v>0</v>
      </c>
      <c r="F221" s="37">
        <v>0</v>
      </c>
      <c r="G221" s="37">
        <v>1</v>
      </c>
      <c r="H221" s="37">
        <v>0</v>
      </c>
      <c r="I221" s="37">
        <v>0</v>
      </c>
      <c r="J221" s="37">
        <v>0</v>
      </c>
      <c r="K221" s="37">
        <v>1</v>
      </c>
    </row>
    <row r="222" spans="1:11" s="18" customFormat="1" ht="12.75" customHeight="1">
      <c r="A222" s="39">
        <v>215</v>
      </c>
      <c r="B222" s="72"/>
      <c r="C222" s="55" t="s">
        <v>273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</row>
    <row r="223" spans="1:11" s="38" customFormat="1" ht="12.75" customHeight="1">
      <c r="A223" s="39">
        <v>216</v>
      </c>
      <c r="B223" s="72"/>
      <c r="C223" s="55" t="s">
        <v>274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1</v>
      </c>
      <c r="J223" s="37">
        <v>0</v>
      </c>
      <c r="K223" s="37">
        <v>1</v>
      </c>
    </row>
    <row r="224" spans="1:11" s="38" customFormat="1" ht="12.75" customHeight="1">
      <c r="A224" s="39">
        <v>217</v>
      </c>
      <c r="B224" s="72"/>
      <c r="C224" s="55" t="s">
        <v>275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1</v>
      </c>
      <c r="J224" s="37">
        <v>0</v>
      </c>
      <c r="K224" s="37">
        <v>1</v>
      </c>
    </row>
    <row r="225" spans="1:11" s="18" customFormat="1" ht="12.75" customHeight="1">
      <c r="A225" s="39">
        <v>218</v>
      </c>
      <c r="B225" s="72"/>
      <c r="C225" s="55" t="s">
        <v>276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v>219</v>
      </c>
      <c r="B226" s="72"/>
      <c r="C226" s="55" t="s">
        <v>277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v>220</v>
      </c>
      <c r="B227" s="72"/>
      <c r="C227" s="55" t="s">
        <v>278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v>221</v>
      </c>
      <c r="B228" s="72"/>
      <c r="C228" s="55" t="s">
        <v>279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v>222</v>
      </c>
      <c r="B229" s="72"/>
      <c r="C229" s="55" t="s">
        <v>280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v>223</v>
      </c>
      <c r="B230" s="72"/>
      <c r="C230" s="55" t="s">
        <v>281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v>224</v>
      </c>
      <c r="B231" s="72"/>
      <c r="C231" s="55" t="s">
        <v>282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v>225</v>
      </c>
      <c r="B232" s="72"/>
      <c r="C232" s="55" t="s">
        <v>283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v>226</v>
      </c>
      <c r="B233" s="72"/>
      <c r="C233" s="55" t="s">
        <v>284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38" customFormat="1" ht="12.75" customHeight="1">
      <c r="A234" s="39">
        <v>227</v>
      </c>
      <c r="B234" s="72"/>
      <c r="C234" s="55" t="s">
        <v>285</v>
      </c>
      <c r="D234" s="37">
        <v>0</v>
      </c>
      <c r="E234" s="37">
        <v>0</v>
      </c>
      <c r="F234" s="37">
        <v>0</v>
      </c>
      <c r="G234" s="37">
        <v>1</v>
      </c>
      <c r="H234" s="37">
        <v>0</v>
      </c>
      <c r="I234" s="37">
        <v>0</v>
      </c>
      <c r="J234" s="37">
        <v>0</v>
      </c>
      <c r="K234" s="37">
        <v>1</v>
      </c>
    </row>
    <row r="235" spans="1:11" s="18" customFormat="1" ht="12.75" customHeight="1">
      <c r="A235" s="39">
        <v>228</v>
      </c>
      <c r="B235" s="72"/>
      <c r="C235" s="55" t="s">
        <v>286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v>229</v>
      </c>
      <c r="B236" s="72"/>
      <c r="C236" s="55" t="s">
        <v>287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38" customFormat="1" ht="12.75" customHeight="1">
      <c r="A237" s="39">
        <v>230</v>
      </c>
      <c r="B237" s="72"/>
      <c r="C237" s="55" t="s">
        <v>288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2</v>
      </c>
      <c r="J237" s="37">
        <v>0</v>
      </c>
      <c r="K237" s="37">
        <v>2</v>
      </c>
    </row>
    <row r="238" spans="1:11" s="18" customFormat="1" ht="12.75" customHeight="1">
      <c r="A238" s="39">
        <v>231</v>
      </c>
      <c r="B238" s="72"/>
      <c r="C238" s="55" t="s">
        <v>289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</row>
    <row r="239" spans="1:11" s="18" customFormat="1" ht="12.75" customHeight="1">
      <c r="A239" s="39">
        <v>232</v>
      </c>
      <c r="B239" s="72"/>
      <c r="C239" s="55" t="s">
        <v>290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v>233</v>
      </c>
      <c r="B240" s="72"/>
      <c r="C240" s="55" t="s">
        <v>291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v>234</v>
      </c>
      <c r="B241" s="72"/>
      <c r="C241" s="55" t="s">
        <v>292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38" customFormat="1" ht="12.75" customHeight="1">
      <c r="A242" s="39">
        <v>235</v>
      </c>
      <c r="B242" s="72"/>
      <c r="C242" s="55" t="s">
        <v>293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1</v>
      </c>
      <c r="J242" s="37">
        <v>0</v>
      </c>
      <c r="K242" s="37">
        <v>1</v>
      </c>
    </row>
    <row r="243" spans="1:11" s="38" customFormat="1" ht="12.75" customHeight="1">
      <c r="A243" s="39">
        <v>236</v>
      </c>
      <c r="B243" s="72"/>
      <c r="C243" s="55" t="s">
        <v>294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1</v>
      </c>
      <c r="J243" s="37">
        <v>0</v>
      </c>
      <c r="K243" s="37">
        <v>1</v>
      </c>
    </row>
    <row r="244" spans="1:11" s="38" customFormat="1" ht="12.75" customHeight="1">
      <c r="A244" s="39">
        <v>237</v>
      </c>
      <c r="B244" s="72"/>
      <c r="C244" s="55" t="s">
        <v>295</v>
      </c>
      <c r="D244" s="37">
        <v>0</v>
      </c>
      <c r="E244" s="37">
        <v>0</v>
      </c>
      <c r="F244" s="37">
        <v>0</v>
      </c>
      <c r="G244" s="37">
        <v>2</v>
      </c>
      <c r="H244" s="37">
        <v>0</v>
      </c>
      <c r="I244" s="37">
        <v>0</v>
      </c>
      <c r="J244" s="37">
        <v>0</v>
      </c>
      <c r="K244" s="37">
        <v>2</v>
      </c>
    </row>
    <row r="245" spans="1:11" s="18" customFormat="1" ht="12.75" customHeight="1">
      <c r="A245" s="39">
        <v>238</v>
      </c>
      <c r="B245" s="72"/>
      <c r="C245" s="55" t="s">
        <v>296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</row>
    <row r="246" spans="1:11" s="18" customFormat="1" ht="12.75" customHeight="1">
      <c r="A246" s="39">
        <v>239</v>
      </c>
      <c r="B246" s="72"/>
      <c r="C246" s="55" t="s">
        <v>297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v>240</v>
      </c>
      <c r="B247" s="72"/>
      <c r="C247" s="55" t="s">
        <v>298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v>241</v>
      </c>
      <c r="B248" s="72"/>
      <c r="C248" s="55" t="s">
        <v>299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v>242</v>
      </c>
      <c r="B249" s="72"/>
      <c r="C249" s="55" t="s">
        <v>300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v>243</v>
      </c>
      <c r="B250" s="72"/>
      <c r="C250" s="55" t="s">
        <v>301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v>244</v>
      </c>
      <c r="B251" s="72"/>
      <c r="C251" s="55" t="s">
        <v>302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v>245</v>
      </c>
      <c r="B252" s="72"/>
      <c r="C252" s="55" t="s">
        <v>303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38" customFormat="1" ht="12.75" customHeight="1">
      <c r="A253" s="39">
        <v>246</v>
      </c>
      <c r="B253" s="72"/>
      <c r="C253" s="55" t="s">
        <v>304</v>
      </c>
      <c r="D253" s="37">
        <v>0</v>
      </c>
      <c r="E253" s="37">
        <v>0</v>
      </c>
      <c r="F253" s="37">
        <v>0</v>
      </c>
      <c r="G253" s="37">
        <v>1</v>
      </c>
      <c r="H253" s="37">
        <v>0</v>
      </c>
      <c r="I253" s="37">
        <v>0</v>
      </c>
      <c r="J253" s="37">
        <v>0</v>
      </c>
      <c r="K253" s="37">
        <v>1</v>
      </c>
    </row>
    <row r="254" spans="1:11" s="38" customFormat="1" ht="12.75" customHeight="1">
      <c r="A254" s="39">
        <v>247</v>
      </c>
      <c r="B254" s="72"/>
      <c r="C254" s="55" t="s">
        <v>305</v>
      </c>
      <c r="D254" s="37">
        <v>0</v>
      </c>
      <c r="E254" s="37">
        <v>0</v>
      </c>
      <c r="F254" s="37">
        <v>0</v>
      </c>
      <c r="G254" s="37">
        <v>1</v>
      </c>
      <c r="H254" s="37">
        <v>0</v>
      </c>
      <c r="I254" s="37">
        <v>1</v>
      </c>
      <c r="J254" s="37">
        <v>0</v>
      </c>
      <c r="K254" s="37">
        <v>2</v>
      </c>
    </row>
    <row r="255" spans="1:11" s="38" customFormat="1" ht="12.75" customHeight="1">
      <c r="A255" s="39">
        <v>248</v>
      </c>
      <c r="B255" s="72"/>
      <c r="C255" s="55" t="s">
        <v>306</v>
      </c>
      <c r="D255" s="37">
        <v>0</v>
      </c>
      <c r="E255" s="37">
        <v>0</v>
      </c>
      <c r="F255" s="37">
        <v>0</v>
      </c>
      <c r="G255" s="37">
        <v>7</v>
      </c>
      <c r="H255" s="37">
        <v>0</v>
      </c>
      <c r="I255" s="37">
        <v>0</v>
      </c>
      <c r="J255" s="37">
        <v>0</v>
      </c>
      <c r="K255" s="37">
        <v>7</v>
      </c>
    </row>
    <row r="256" spans="1:11" s="38" customFormat="1" ht="12.75" customHeight="1">
      <c r="A256" s="39">
        <v>249</v>
      </c>
      <c r="B256" s="72"/>
      <c r="C256" s="55" t="s">
        <v>307</v>
      </c>
      <c r="D256" s="37">
        <v>0</v>
      </c>
      <c r="E256" s="37">
        <v>0</v>
      </c>
      <c r="F256" s="37">
        <v>0</v>
      </c>
      <c r="G256" s="37">
        <v>1</v>
      </c>
      <c r="H256" s="37">
        <v>0</v>
      </c>
      <c r="I256" s="37">
        <v>0</v>
      </c>
      <c r="J256" s="37">
        <v>0</v>
      </c>
      <c r="K256" s="37">
        <v>1</v>
      </c>
    </row>
    <row r="257" spans="1:11" s="38" customFormat="1" ht="12.75" customHeight="1">
      <c r="A257" s="39">
        <v>250</v>
      </c>
      <c r="B257" s="72"/>
      <c r="C257" s="55" t="s">
        <v>604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1</v>
      </c>
      <c r="J257" s="37">
        <v>0</v>
      </c>
      <c r="K257" s="37">
        <v>1</v>
      </c>
    </row>
    <row r="258" spans="1:11" s="38" customFormat="1" ht="12.75" customHeight="1">
      <c r="A258" s="39">
        <v>251</v>
      </c>
      <c r="B258" s="72"/>
      <c r="C258" s="55" t="s">
        <v>308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1</v>
      </c>
      <c r="J258" s="37">
        <v>0</v>
      </c>
      <c r="K258" s="37">
        <v>1</v>
      </c>
    </row>
    <row r="259" spans="1:11" s="38" customFormat="1" ht="12.75" customHeight="1">
      <c r="A259" s="39">
        <v>252</v>
      </c>
      <c r="B259" s="72"/>
      <c r="C259" s="55" t="s">
        <v>309</v>
      </c>
      <c r="D259" s="37">
        <v>0</v>
      </c>
      <c r="E259" s="37">
        <v>0</v>
      </c>
      <c r="F259" s="37">
        <v>0</v>
      </c>
      <c r="G259" s="37">
        <v>1</v>
      </c>
      <c r="H259" s="37">
        <v>0</v>
      </c>
      <c r="I259" s="37">
        <v>1</v>
      </c>
      <c r="J259" s="37">
        <v>0</v>
      </c>
      <c r="K259" s="37">
        <v>2</v>
      </c>
    </row>
    <row r="260" spans="1:11" s="38" customFormat="1" ht="12.75" customHeight="1">
      <c r="A260" s="39">
        <v>253</v>
      </c>
      <c r="B260" s="72"/>
      <c r="C260" s="55" t="s">
        <v>310</v>
      </c>
      <c r="D260" s="37">
        <v>0</v>
      </c>
      <c r="E260" s="37">
        <v>0</v>
      </c>
      <c r="F260" s="37">
        <v>0</v>
      </c>
      <c r="G260" s="37">
        <v>1</v>
      </c>
      <c r="H260" s="37">
        <v>0</v>
      </c>
      <c r="I260" s="37">
        <v>0</v>
      </c>
      <c r="J260" s="37">
        <v>0</v>
      </c>
      <c r="K260" s="37">
        <v>1</v>
      </c>
    </row>
    <row r="261" spans="1:11" s="18" customFormat="1" ht="12.75" customHeight="1">
      <c r="A261" s="39">
        <v>254</v>
      </c>
      <c r="B261" s="72"/>
      <c r="C261" s="55" t="s">
        <v>311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v>255</v>
      </c>
      <c r="B262" s="72"/>
      <c r="C262" s="55" t="s">
        <v>312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v>256</v>
      </c>
      <c r="B263" s="72"/>
      <c r="C263" s="55" t="s">
        <v>313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v>257</v>
      </c>
      <c r="B264" s="72"/>
      <c r="C264" s="55" t="s">
        <v>314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v>258</v>
      </c>
      <c r="B265" s="72"/>
      <c r="C265" s="55" t="s">
        <v>315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38" customFormat="1" ht="12.75" customHeight="1">
      <c r="A266" s="39">
        <v>259</v>
      </c>
      <c r="B266" s="72"/>
      <c r="C266" s="55" t="s">
        <v>316</v>
      </c>
      <c r="D266" s="37">
        <v>0</v>
      </c>
      <c r="E266" s="37">
        <v>0</v>
      </c>
      <c r="F266" s="37">
        <v>0</v>
      </c>
      <c r="G266" s="37">
        <v>1</v>
      </c>
      <c r="H266" s="37">
        <v>0</v>
      </c>
      <c r="I266" s="37">
        <v>0</v>
      </c>
      <c r="J266" s="37">
        <v>0</v>
      </c>
      <c r="K266" s="37">
        <v>1</v>
      </c>
    </row>
    <row r="267" spans="1:11" s="18" customFormat="1" ht="12.75" customHeight="1">
      <c r="A267" s="39">
        <v>260</v>
      </c>
      <c r="B267" s="72"/>
      <c r="C267" s="55" t="s">
        <v>317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v>261</v>
      </c>
      <c r="B268" s="72"/>
      <c r="C268" s="55" t="s">
        <v>318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v>262</v>
      </c>
      <c r="B269" s="72"/>
      <c r="C269" s="55" t="s">
        <v>319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v>263</v>
      </c>
      <c r="B270" s="72"/>
      <c r="C270" s="55" t="s">
        <v>320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v>264</v>
      </c>
      <c r="B271" s="72"/>
      <c r="C271" s="55" t="s">
        <v>321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v>265</v>
      </c>
      <c r="B272" s="72"/>
      <c r="C272" s="55" t="s">
        <v>322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38" customFormat="1" ht="12.75" customHeight="1">
      <c r="A273" s="39">
        <v>266</v>
      </c>
      <c r="B273" s="72"/>
      <c r="C273" s="55" t="s">
        <v>323</v>
      </c>
      <c r="D273" s="37">
        <v>0</v>
      </c>
      <c r="E273" s="37">
        <v>0</v>
      </c>
      <c r="F273" s="37">
        <v>0</v>
      </c>
      <c r="G273" s="37">
        <v>4</v>
      </c>
      <c r="H273" s="37">
        <v>0</v>
      </c>
      <c r="I273" s="37">
        <v>1</v>
      </c>
      <c r="J273" s="37">
        <v>0</v>
      </c>
      <c r="K273" s="37">
        <v>5</v>
      </c>
    </row>
    <row r="274" spans="1:11" s="38" customFormat="1" ht="12.75" customHeight="1">
      <c r="A274" s="39">
        <v>267</v>
      </c>
      <c r="B274" s="72"/>
      <c r="C274" s="55" t="s">
        <v>324</v>
      </c>
      <c r="D274" s="37">
        <v>0</v>
      </c>
      <c r="E274" s="37">
        <v>0</v>
      </c>
      <c r="F274" s="37">
        <v>0</v>
      </c>
      <c r="G274" s="37">
        <v>1</v>
      </c>
      <c r="H274" s="37">
        <v>0</v>
      </c>
      <c r="I274" s="37">
        <v>0</v>
      </c>
      <c r="J274" s="37">
        <v>0</v>
      </c>
      <c r="K274" s="37">
        <v>1</v>
      </c>
    </row>
    <row r="275" spans="1:11" s="18" customFormat="1" ht="12.75" customHeight="1">
      <c r="A275" s="39">
        <v>268</v>
      </c>
      <c r="B275" s="72"/>
      <c r="C275" s="55" t="s">
        <v>325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v>269</v>
      </c>
      <c r="B276" s="72"/>
      <c r="C276" s="55" t="s">
        <v>326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v>270</v>
      </c>
      <c r="B277" s="72"/>
      <c r="C277" s="55" t="s">
        <v>327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v>271</v>
      </c>
      <c r="B278" s="72"/>
      <c r="C278" s="55" t="s">
        <v>328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v>272</v>
      </c>
      <c r="B279" s="72"/>
      <c r="C279" s="55" t="s">
        <v>329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v>273</v>
      </c>
      <c r="B280" s="72"/>
      <c r="C280" s="55" t="s">
        <v>330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v>274</v>
      </c>
      <c r="B281" s="72"/>
      <c r="C281" s="55" t="s">
        <v>331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v>275</v>
      </c>
      <c r="B282" s="72"/>
      <c r="C282" s="55" t="s">
        <v>332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v>276</v>
      </c>
      <c r="B283" s="72"/>
      <c r="C283" s="55" t="s">
        <v>333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v>277</v>
      </c>
      <c r="B284" s="72"/>
      <c r="C284" s="55" t="s">
        <v>334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38" customFormat="1" ht="12.75" customHeight="1">
      <c r="A285" s="39">
        <v>278</v>
      </c>
      <c r="B285" s="72"/>
      <c r="C285" s="55" t="s">
        <v>335</v>
      </c>
      <c r="D285" s="37">
        <v>0</v>
      </c>
      <c r="E285" s="37">
        <v>0</v>
      </c>
      <c r="F285" s="37">
        <v>0</v>
      </c>
      <c r="G285" s="37">
        <v>4</v>
      </c>
      <c r="H285" s="37">
        <v>0</v>
      </c>
      <c r="I285" s="37">
        <v>6</v>
      </c>
      <c r="J285" s="37">
        <v>0</v>
      </c>
      <c r="K285" s="37">
        <v>10</v>
      </c>
    </row>
    <row r="286" spans="1:11" s="38" customFormat="1" ht="12.75" customHeight="1">
      <c r="A286" s="39">
        <v>279</v>
      </c>
      <c r="B286" s="72"/>
      <c r="C286" s="55" t="s">
        <v>336</v>
      </c>
      <c r="D286" s="37">
        <v>0</v>
      </c>
      <c r="E286" s="37">
        <v>0</v>
      </c>
      <c r="F286" s="37">
        <v>0</v>
      </c>
      <c r="G286" s="37">
        <v>1</v>
      </c>
      <c r="H286" s="37">
        <v>0</v>
      </c>
      <c r="I286" s="37">
        <v>1</v>
      </c>
      <c r="J286" s="37">
        <v>0</v>
      </c>
      <c r="K286" s="37">
        <v>2</v>
      </c>
    </row>
    <row r="287" spans="1:11" s="38" customFormat="1" ht="12.75" customHeight="1">
      <c r="A287" s="39">
        <v>280</v>
      </c>
      <c r="B287" s="72"/>
      <c r="C287" s="55" t="s">
        <v>337</v>
      </c>
      <c r="D287" s="37">
        <v>0</v>
      </c>
      <c r="E287" s="37">
        <v>0</v>
      </c>
      <c r="F287" s="37">
        <v>0</v>
      </c>
      <c r="G287" s="37">
        <v>10</v>
      </c>
      <c r="H287" s="37">
        <v>0</v>
      </c>
      <c r="I287" s="37">
        <v>2</v>
      </c>
      <c r="J287" s="37">
        <v>0</v>
      </c>
      <c r="K287" s="37">
        <v>12</v>
      </c>
    </row>
    <row r="288" spans="1:11" s="38" customFormat="1" ht="12.75" customHeight="1">
      <c r="A288" s="39">
        <v>281</v>
      </c>
      <c r="B288" s="72"/>
      <c r="C288" s="55" t="s">
        <v>338</v>
      </c>
      <c r="D288" s="37">
        <v>0</v>
      </c>
      <c r="E288" s="37">
        <v>0</v>
      </c>
      <c r="F288" s="37">
        <v>0</v>
      </c>
      <c r="G288" s="37">
        <v>1</v>
      </c>
      <c r="H288" s="37">
        <v>0</v>
      </c>
      <c r="I288" s="37">
        <v>1</v>
      </c>
      <c r="J288" s="37">
        <v>0</v>
      </c>
      <c r="K288" s="37">
        <v>2</v>
      </c>
    </row>
    <row r="289" spans="1:11" s="38" customFormat="1" ht="12.75" customHeight="1">
      <c r="A289" s="39">
        <v>282</v>
      </c>
      <c r="B289" s="72"/>
      <c r="C289" s="55" t="s">
        <v>339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1</v>
      </c>
      <c r="J289" s="37">
        <v>0</v>
      </c>
      <c r="K289" s="37">
        <v>1</v>
      </c>
    </row>
    <row r="290" spans="1:11" s="38" customFormat="1" ht="12.75" customHeight="1">
      <c r="A290" s="39">
        <v>283</v>
      </c>
      <c r="B290" s="72"/>
      <c r="C290" s="55" t="s">
        <v>340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1</v>
      </c>
      <c r="J290" s="37">
        <v>0</v>
      </c>
      <c r="K290" s="37">
        <v>1</v>
      </c>
    </row>
    <row r="291" spans="1:11" s="38" customFormat="1" ht="12.75" customHeight="1">
      <c r="A291" s="39">
        <v>284</v>
      </c>
      <c r="B291" s="72"/>
      <c r="C291" s="55" t="s">
        <v>341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1</v>
      </c>
      <c r="J291" s="37">
        <v>0</v>
      </c>
      <c r="K291" s="37">
        <v>1</v>
      </c>
    </row>
    <row r="292" spans="1:11" s="38" customFormat="1" ht="12.75" customHeight="1">
      <c r="A292" s="39">
        <v>285</v>
      </c>
      <c r="B292" s="72"/>
      <c r="C292" s="55" t="s">
        <v>342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1</v>
      </c>
      <c r="J292" s="37">
        <v>0</v>
      </c>
      <c r="K292" s="37">
        <v>1</v>
      </c>
    </row>
    <row r="293" spans="1:11" s="18" customFormat="1" ht="12.75" customHeight="1">
      <c r="A293" s="39">
        <v>286</v>
      </c>
      <c r="B293" s="72"/>
      <c r="C293" s="55" t="s">
        <v>343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38" customFormat="1" ht="12.75" customHeight="1">
      <c r="A294" s="39">
        <v>287</v>
      </c>
      <c r="B294" s="72"/>
      <c r="C294" s="55" t="s">
        <v>344</v>
      </c>
      <c r="D294" s="37">
        <v>0</v>
      </c>
      <c r="E294" s="37">
        <v>0</v>
      </c>
      <c r="F294" s="37">
        <v>0</v>
      </c>
      <c r="G294" s="37">
        <v>5</v>
      </c>
      <c r="H294" s="37">
        <v>0</v>
      </c>
      <c r="I294" s="37">
        <v>5</v>
      </c>
      <c r="J294" s="37">
        <v>0</v>
      </c>
      <c r="K294" s="37">
        <v>10</v>
      </c>
    </row>
    <row r="295" spans="1:11" s="18" customFormat="1" ht="12.75" customHeight="1">
      <c r="A295" s="39">
        <v>288</v>
      </c>
      <c r="B295" s="72"/>
      <c r="C295" s="55" t="s">
        <v>345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</row>
    <row r="296" spans="1:11" s="18" customFormat="1" ht="12.75" customHeight="1">
      <c r="A296" s="39">
        <v>289</v>
      </c>
      <c r="B296" s="72"/>
      <c r="C296" s="55" t="s">
        <v>346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v>290</v>
      </c>
      <c r="B297" s="72"/>
      <c r="C297" s="55" t="s">
        <v>347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38" customFormat="1" ht="12.75" customHeight="1">
      <c r="A298" s="39">
        <v>291</v>
      </c>
      <c r="B298" s="72"/>
      <c r="C298" s="55" t="s">
        <v>348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1</v>
      </c>
      <c r="J298" s="37">
        <v>0</v>
      </c>
      <c r="K298" s="37">
        <v>1</v>
      </c>
    </row>
    <row r="299" spans="1:11" s="18" customFormat="1" ht="12.75" customHeight="1">
      <c r="A299" s="39">
        <v>292</v>
      </c>
      <c r="B299" s="72"/>
      <c r="C299" s="55" t="s">
        <v>349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38" customFormat="1" ht="12.75" customHeight="1">
      <c r="A300" s="39">
        <v>293</v>
      </c>
      <c r="B300" s="72"/>
      <c r="C300" s="55" t="s">
        <v>350</v>
      </c>
      <c r="D300" s="37">
        <v>0</v>
      </c>
      <c r="E300" s="37">
        <v>0</v>
      </c>
      <c r="F300" s="37">
        <v>0</v>
      </c>
      <c r="G300" s="37">
        <v>1</v>
      </c>
      <c r="H300" s="37">
        <v>0</v>
      </c>
      <c r="I300" s="37">
        <v>0</v>
      </c>
      <c r="J300" s="37">
        <v>0</v>
      </c>
      <c r="K300" s="37">
        <v>1</v>
      </c>
    </row>
    <row r="301" spans="1:11" s="18" customFormat="1" ht="12.75" customHeight="1">
      <c r="A301" s="39">
        <v>294</v>
      </c>
      <c r="B301" s="72"/>
      <c r="C301" s="55" t="s">
        <v>351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v>295</v>
      </c>
      <c r="B302" s="72"/>
      <c r="C302" s="55" t="s">
        <v>352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38" customFormat="1" ht="12.75" customHeight="1">
      <c r="A303" s="39">
        <v>296</v>
      </c>
      <c r="B303" s="72"/>
      <c r="C303" s="55" t="s">
        <v>353</v>
      </c>
      <c r="D303" s="37">
        <v>0</v>
      </c>
      <c r="E303" s="37">
        <v>0</v>
      </c>
      <c r="F303" s="37">
        <v>0</v>
      </c>
      <c r="G303" s="37">
        <v>4</v>
      </c>
      <c r="H303" s="37">
        <v>0</v>
      </c>
      <c r="I303" s="37">
        <v>7</v>
      </c>
      <c r="J303" s="37">
        <v>0</v>
      </c>
      <c r="K303" s="37">
        <v>11</v>
      </c>
    </row>
    <row r="304" spans="1:11" s="38" customFormat="1" ht="12.75" customHeight="1">
      <c r="A304" s="39">
        <v>297</v>
      </c>
      <c r="B304" s="72"/>
      <c r="C304" s="55" t="s">
        <v>354</v>
      </c>
      <c r="D304" s="37">
        <v>0</v>
      </c>
      <c r="E304" s="37">
        <v>0</v>
      </c>
      <c r="F304" s="37">
        <v>0</v>
      </c>
      <c r="G304" s="37">
        <v>5</v>
      </c>
      <c r="H304" s="37">
        <v>0</v>
      </c>
      <c r="I304" s="37">
        <v>1</v>
      </c>
      <c r="J304" s="37">
        <v>0</v>
      </c>
      <c r="K304" s="37">
        <v>6</v>
      </c>
    </row>
    <row r="305" spans="1:11" s="38" customFormat="1" ht="12.75" customHeight="1">
      <c r="A305" s="39">
        <v>298</v>
      </c>
      <c r="B305" s="72"/>
      <c r="C305" s="55" t="s">
        <v>355</v>
      </c>
      <c r="D305" s="37">
        <v>0</v>
      </c>
      <c r="E305" s="37">
        <v>0</v>
      </c>
      <c r="F305" s="37">
        <v>0</v>
      </c>
      <c r="G305" s="37">
        <v>2</v>
      </c>
      <c r="H305" s="37">
        <v>0</v>
      </c>
      <c r="I305" s="37">
        <v>1</v>
      </c>
      <c r="J305" s="37">
        <v>0</v>
      </c>
      <c r="K305" s="37">
        <v>3</v>
      </c>
    </row>
    <row r="306" spans="1:11" s="38" customFormat="1" ht="12.75" customHeight="1">
      <c r="A306" s="39">
        <v>299</v>
      </c>
      <c r="B306" s="72"/>
      <c r="C306" s="55" t="s">
        <v>356</v>
      </c>
      <c r="D306" s="37">
        <v>0</v>
      </c>
      <c r="E306" s="37">
        <v>0</v>
      </c>
      <c r="F306" s="37">
        <v>0</v>
      </c>
      <c r="G306" s="37">
        <v>4</v>
      </c>
      <c r="H306" s="37">
        <v>0</v>
      </c>
      <c r="I306" s="37">
        <v>1</v>
      </c>
      <c r="J306" s="37">
        <v>0</v>
      </c>
      <c r="K306" s="37">
        <v>5</v>
      </c>
    </row>
    <row r="307" spans="1:11" s="18" customFormat="1" ht="12.75" customHeight="1">
      <c r="A307" s="39">
        <v>300</v>
      </c>
      <c r="B307" s="72"/>
      <c r="C307" s="55" t="s">
        <v>357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</row>
    <row r="308" spans="1:11" s="38" customFormat="1" ht="12.75" customHeight="1">
      <c r="A308" s="39">
        <v>301</v>
      </c>
      <c r="B308" s="72"/>
      <c r="C308" s="55" t="s">
        <v>358</v>
      </c>
      <c r="D308" s="37">
        <v>0</v>
      </c>
      <c r="E308" s="37">
        <v>0</v>
      </c>
      <c r="F308" s="37">
        <v>0</v>
      </c>
      <c r="G308" s="37">
        <v>1</v>
      </c>
      <c r="H308" s="37">
        <v>0</v>
      </c>
      <c r="I308" s="37">
        <v>2</v>
      </c>
      <c r="J308" s="37">
        <v>0</v>
      </c>
      <c r="K308" s="37">
        <v>3</v>
      </c>
    </row>
    <row r="309" spans="1:11" s="38" customFormat="1" ht="12.75" customHeight="1">
      <c r="A309" s="39">
        <v>302</v>
      </c>
      <c r="B309" s="72"/>
      <c r="C309" s="55" t="s">
        <v>359</v>
      </c>
      <c r="D309" s="37">
        <v>0</v>
      </c>
      <c r="E309" s="37">
        <v>0</v>
      </c>
      <c r="F309" s="37">
        <v>0</v>
      </c>
      <c r="G309" s="37">
        <v>3</v>
      </c>
      <c r="H309" s="37">
        <v>0</v>
      </c>
      <c r="I309" s="37">
        <v>1</v>
      </c>
      <c r="J309" s="37">
        <v>0</v>
      </c>
      <c r="K309" s="37">
        <v>4</v>
      </c>
    </row>
    <row r="310" spans="1:11" s="38" customFormat="1" ht="12.75" customHeight="1">
      <c r="A310" s="39">
        <v>303</v>
      </c>
      <c r="B310" s="72"/>
      <c r="C310" s="55" t="s">
        <v>360</v>
      </c>
      <c r="D310" s="37">
        <v>0</v>
      </c>
      <c r="E310" s="37">
        <v>0</v>
      </c>
      <c r="F310" s="37">
        <v>0</v>
      </c>
      <c r="G310" s="37">
        <v>1</v>
      </c>
      <c r="H310" s="37">
        <v>0</v>
      </c>
      <c r="I310" s="37">
        <v>1</v>
      </c>
      <c r="J310" s="37">
        <v>0</v>
      </c>
      <c r="K310" s="37">
        <v>2</v>
      </c>
    </row>
    <row r="311" spans="1:11" s="38" customFormat="1" ht="12.75" customHeight="1">
      <c r="A311" s="39">
        <v>304</v>
      </c>
      <c r="B311" s="72"/>
      <c r="C311" s="55" t="s">
        <v>361</v>
      </c>
      <c r="D311" s="37">
        <v>0</v>
      </c>
      <c r="E311" s="37">
        <v>0</v>
      </c>
      <c r="F311" s="37">
        <v>0</v>
      </c>
      <c r="G311" s="37">
        <v>1</v>
      </c>
      <c r="H311" s="37">
        <v>0</v>
      </c>
      <c r="I311" s="37">
        <v>2</v>
      </c>
      <c r="J311" s="37">
        <v>0</v>
      </c>
      <c r="K311" s="37">
        <v>3</v>
      </c>
    </row>
    <row r="312" spans="1:11" s="38" customFormat="1" ht="12.75" customHeight="1">
      <c r="A312" s="39">
        <v>305</v>
      </c>
      <c r="B312" s="72"/>
      <c r="C312" s="55" t="s">
        <v>362</v>
      </c>
      <c r="D312" s="37">
        <v>0</v>
      </c>
      <c r="E312" s="37">
        <v>0</v>
      </c>
      <c r="F312" s="37">
        <v>0</v>
      </c>
      <c r="G312" s="37">
        <v>9</v>
      </c>
      <c r="H312" s="37">
        <v>0</v>
      </c>
      <c r="I312" s="37">
        <v>1</v>
      </c>
      <c r="J312" s="37">
        <v>0</v>
      </c>
      <c r="K312" s="37">
        <v>10</v>
      </c>
    </row>
    <row r="313" spans="1:11" s="38" customFormat="1" ht="12.75" customHeight="1">
      <c r="A313" s="39">
        <v>306</v>
      </c>
      <c r="B313" s="72"/>
      <c r="C313" s="55" t="s">
        <v>363</v>
      </c>
      <c r="D313" s="37">
        <v>0</v>
      </c>
      <c r="E313" s="37">
        <v>0</v>
      </c>
      <c r="F313" s="37">
        <v>0</v>
      </c>
      <c r="G313" s="37">
        <v>2</v>
      </c>
      <c r="H313" s="37">
        <v>0</v>
      </c>
      <c r="I313" s="37">
        <v>1</v>
      </c>
      <c r="J313" s="37">
        <v>0</v>
      </c>
      <c r="K313" s="37">
        <v>3</v>
      </c>
    </row>
    <row r="314" spans="1:11" s="38" customFormat="1" ht="12.75" customHeight="1">
      <c r="A314" s="39">
        <v>307</v>
      </c>
      <c r="B314" s="72"/>
      <c r="C314" s="55" t="s">
        <v>364</v>
      </c>
      <c r="D314" s="37">
        <v>0</v>
      </c>
      <c r="E314" s="37">
        <v>0</v>
      </c>
      <c r="F314" s="37">
        <v>0</v>
      </c>
      <c r="G314" s="37">
        <v>1</v>
      </c>
      <c r="H314" s="37">
        <v>0</v>
      </c>
      <c r="I314" s="37">
        <v>2</v>
      </c>
      <c r="J314" s="37">
        <v>0</v>
      </c>
      <c r="K314" s="37">
        <v>3</v>
      </c>
    </row>
    <row r="315" spans="1:11" s="38" customFormat="1" ht="12.75" customHeight="1">
      <c r="A315" s="39">
        <v>308</v>
      </c>
      <c r="B315" s="72"/>
      <c r="C315" s="55" t="s">
        <v>365</v>
      </c>
      <c r="D315" s="37">
        <v>0</v>
      </c>
      <c r="E315" s="37">
        <v>0</v>
      </c>
      <c r="F315" s="37">
        <v>0</v>
      </c>
      <c r="G315" s="37">
        <v>1</v>
      </c>
      <c r="H315" s="37">
        <v>0</v>
      </c>
      <c r="I315" s="37">
        <v>1</v>
      </c>
      <c r="J315" s="37">
        <v>0</v>
      </c>
      <c r="K315" s="37">
        <v>2</v>
      </c>
    </row>
    <row r="316" spans="1:11" s="18" customFormat="1" ht="12.75" customHeight="1">
      <c r="A316" s="39">
        <v>309</v>
      </c>
      <c r="B316" s="72"/>
      <c r="C316" s="55" t="s">
        <v>366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v>310</v>
      </c>
      <c r="B317" s="72"/>
      <c r="C317" s="55" t="s">
        <v>367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v>311</v>
      </c>
      <c r="B318" s="72"/>
      <c r="C318" s="55" t="s">
        <v>368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v>312</v>
      </c>
      <c r="B319" s="72"/>
      <c r="C319" s="55" t="s">
        <v>369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v>313</v>
      </c>
      <c r="B320" s="72"/>
      <c r="C320" s="55" t="s">
        <v>370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v>314</v>
      </c>
      <c r="B321" s="72"/>
      <c r="C321" s="55" t="s">
        <v>371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v>315</v>
      </c>
      <c r="B322" s="72"/>
      <c r="C322" s="55" t="s">
        <v>372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v>316</v>
      </c>
      <c r="B323" s="72"/>
      <c r="C323" s="55" t="s">
        <v>373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v>317</v>
      </c>
      <c r="B324" s="72"/>
      <c r="C324" s="55" t="s">
        <v>374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v>318</v>
      </c>
      <c r="B325" s="72"/>
      <c r="C325" s="55" t="s">
        <v>375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v>319</v>
      </c>
      <c r="B326" s="72"/>
      <c r="C326" s="55" t="s">
        <v>376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38" customFormat="1" ht="12.75" customHeight="1">
      <c r="A327" s="39">
        <v>320</v>
      </c>
      <c r="B327" s="72"/>
      <c r="C327" s="55" t="s">
        <v>377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1</v>
      </c>
      <c r="J327" s="37">
        <v>0</v>
      </c>
      <c r="K327" s="37">
        <v>1</v>
      </c>
    </row>
    <row r="328" spans="1:11" s="38" customFormat="1" ht="12.75" customHeight="1">
      <c r="A328" s="39">
        <v>321</v>
      </c>
      <c r="B328" s="72"/>
      <c r="C328" s="55" t="s">
        <v>378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7</v>
      </c>
      <c r="J328" s="37">
        <v>0</v>
      </c>
      <c r="K328" s="37">
        <v>7</v>
      </c>
    </row>
    <row r="329" spans="1:11" s="18" customFormat="1" ht="12.75" customHeight="1">
      <c r="A329" s="39">
        <v>322</v>
      </c>
      <c r="B329" s="72"/>
      <c r="C329" s="55" t="s">
        <v>379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</row>
    <row r="330" spans="1:11" s="38" customFormat="1" ht="12.75" customHeight="1">
      <c r="A330" s="39">
        <v>323</v>
      </c>
      <c r="B330" s="72"/>
      <c r="C330" s="55" t="s">
        <v>380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1</v>
      </c>
      <c r="J330" s="37">
        <v>0</v>
      </c>
      <c r="K330" s="37">
        <v>1</v>
      </c>
    </row>
    <row r="331" spans="1:11" s="18" customFormat="1" ht="12.75" customHeight="1">
      <c r="A331" s="39">
        <v>324</v>
      </c>
      <c r="B331" s="72"/>
      <c r="C331" s="55" t="s">
        <v>381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v>325</v>
      </c>
      <c r="B332" s="72"/>
      <c r="C332" s="55" t="s">
        <v>382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v>326</v>
      </c>
      <c r="B333" s="72"/>
      <c r="C333" s="55" t="s">
        <v>383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v>327</v>
      </c>
      <c r="B334" s="72"/>
      <c r="C334" s="55" t="s">
        <v>384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v>328</v>
      </c>
      <c r="B335" s="72"/>
      <c r="C335" s="55" t="s">
        <v>385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v>329</v>
      </c>
      <c r="B336" s="72"/>
      <c r="C336" s="55" t="s">
        <v>386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38" customFormat="1" ht="12.75" customHeight="1">
      <c r="A337" s="39">
        <v>330</v>
      </c>
      <c r="B337" s="72"/>
      <c r="C337" s="55" t="s">
        <v>387</v>
      </c>
      <c r="D337" s="37">
        <v>0</v>
      </c>
      <c r="E337" s="37">
        <v>0</v>
      </c>
      <c r="F337" s="37">
        <v>0</v>
      </c>
      <c r="G337" s="37">
        <v>9</v>
      </c>
      <c r="H337" s="37">
        <v>0</v>
      </c>
      <c r="I337" s="37">
        <v>0</v>
      </c>
      <c r="J337" s="37">
        <v>0</v>
      </c>
      <c r="K337" s="37">
        <v>9</v>
      </c>
    </row>
    <row r="338" spans="1:11" s="18" customFormat="1" ht="12.75" customHeight="1">
      <c r="A338" s="39">
        <v>331</v>
      </c>
      <c r="B338" s="72"/>
      <c r="C338" s="55" t="s">
        <v>388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</row>
    <row r="339" spans="1:11" s="18" customFormat="1" ht="12.75" customHeight="1">
      <c r="A339" s="39">
        <v>332</v>
      </c>
      <c r="B339" s="72"/>
      <c r="C339" s="55" t="s">
        <v>389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v>333</v>
      </c>
      <c r="B340" s="72"/>
      <c r="C340" s="55" t="s">
        <v>390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v>334</v>
      </c>
      <c r="B341" s="72"/>
      <c r="C341" s="55" t="s">
        <v>391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38" customFormat="1" ht="12.75" customHeight="1">
      <c r="A342" s="39">
        <v>335</v>
      </c>
      <c r="B342" s="72"/>
      <c r="C342" s="55" t="s">
        <v>392</v>
      </c>
      <c r="D342" s="37">
        <v>0</v>
      </c>
      <c r="E342" s="37">
        <v>0</v>
      </c>
      <c r="F342" s="37">
        <v>0</v>
      </c>
      <c r="G342" s="37">
        <v>1</v>
      </c>
      <c r="H342" s="37">
        <v>0</v>
      </c>
      <c r="I342" s="37">
        <v>1</v>
      </c>
      <c r="J342" s="37">
        <v>0</v>
      </c>
      <c r="K342" s="37">
        <v>2</v>
      </c>
    </row>
    <row r="343" spans="1:11" s="18" customFormat="1" ht="12.75" customHeight="1">
      <c r="A343" s="39">
        <v>336</v>
      </c>
      <c r="B343" s="72"/>
      <c r="C343" s="55" t="s">
        <v>393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</row>
    <row r="344" spans="1:11" s="18" customFormat="1" ht="12.75" customHeight="1">
      <c r="A344" s="39">
        <v>337</v>
      </c>
      <c r="B344" s="72"/>
      <c r="C344" s="55" t="s">
        <v>394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v>338</v>
      </c>
      <c r="B345" s="72"/>
      <c r="C345" s="55" t="s">
        <v>395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38" customFormat="1" ht="12.75" customHeight="1">
      <c r="A346" s="39">
        <v>339</v>
      </c>
      <c r="B346" s="72"/>
      <c r="C346" s="55" t="s">
        <v>396</v>
      </c>
      <c r="D346" s="37">
        <v>0</v>
      </c>
      <c r="E346" s="37">
        <v>0</v>
      </c>
      <c r="F346" s="37">
        <v>0</v>
      </c>
      <c r="G346" s="37">
        <v>2</v>
      </c>
      <c r="H346" s="37">
        <v>0</v>
      </c>
      <c r="I346" s="37">
        <v>0</v>
      </c>
      <c r="J346" s="37">
        <v>0</v>
      </c>
      <c r="K346" s="37">
        <v>2</v>
      </c>
    </row>
    <row r="347" spans="1:11" s="18" customFormat="1" ht="12.75" customHeight="1">
      <c r="A347" s="39">
        <v>340</v>
      </c>
      <c r="B347" s="72"/>
      <c r="C347" s="55" t="s">
        <v>397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</row>
    <row r="348" spans="1:11" s="18" customFormat="1" ht="12.75" customHeight="1">
      <c r="A348" s="39">
        <v>341</v>
      </c>
      <c r="B348" s="72"/>
      <c r="C348" s="55" t="s">
        <v>398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38" customFormat="1" ht="12.75" customHeight="1">
      <c r="A349" s="39">
        <v>342</v>
      </c>
      <c r="B349" s="72"/>
      <c r="C349" s="55" t="s">
        <v>399</v>
      </c>
      <c r="D349" s="37">
        <v>0</v>
      </c>
      <c r="E349" s="37">
        <v>0</v>
      </c>
      <c r="F349" s="37">
        <v>0</v>
      </c>
      <c r="G349" s="37">
        <v>1</v>
      </c>
      <c r="H349" s="37">
        <v>0</v>
      </c>
      <c r="I349" s="37">
        <v>1</v>
      </c>
      <c r="J349" s="37">
        <v>0</v>
      </c>
      <c r="K349" s="37">
        <v>2</v>
      </c>
    </row>
    <row r="350" spans="1:11" s="38" customFormat="1" ht="12.75" customHeight="1">
      <c r="A350" s="39">
        <v>343</v>
      </c>
      <c r="B350" s="72"/>
      <c r="C350" s="55" t="s">
        <v>400</v>
      </c>
      <c r="D350" s="37">
        <v>0</v>
      </c>
      <c r="E350" s="37">
        <v>0</v>
      </c>
      <c r="F350" s="37">
        <v>0</v>
      </c>
      <c r="G350" s="37">
        <v>1</v>
      </c>
      <c r="H350" s="37">
        <v>0</v>
      </c>
      <c r="I350" s="37">
        <v>1</v>
      </c>
      <c r="J350" s="37">
        <v>0</v>
      </c>
      <c r="K350" s="37">
        <v>2</v>
      </c>
    </row>
    <row r="351" spans="1:11" s="38" customFormat="1" ht="12.75" customHeight="1">
      <c r="A351" s="39">
        <v>344</v>
      </c>
      <c r="B351" s="72"/>
      <c r="C351" s="55" t="s">
        <v>401</v>
      </c>
      <c r="D351" s="37">
        <v>0</v>
      </c>
      <c r="E351" s="37">
        <v>0</v>
      </c>
      <c r="F351" s="37">
        <v>0</v>
      </c>
      <c r="G351" s="37">
        <v>2</v>
      </c>
      <c r="H351" s="37">
        <v>0</v>
      </c>
      <c r="I351" s="37">
        <v>1</v>
      </c>
      <c r="J351" s="37">
        <v>0</v>
      </c>
      <c r="K351" s="37">
        <v>3</v>
      </c>
    </row>
    <row r="352" spans="1:11" s="18" customFormat="1" ht="12.75" customHeight="1">
      <c r="A352" s="39">
        <v>345</v>
      </c>
      <c r="B352" s="72"/>
      <c r="C352" s="55" t="s">
        <v>402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</row>
    <row r="353" spans="1:11" s="38" customFormat="1" ht="12.75" customHeight="1">
      <c r="A353" s="39">
        <v>346</v>
      </c>
      <c r="B353" s="72"/>
      <c r="C353" s="55" t="s">
        <v>403</v>
      </c>
      <c r="D353" s="37">
        <v>0</v>
      </c>
      <c r="E353" s="37">
        <v>0</v>
      </c>
      <c r="F353" s="37">
        <v>0</v>
      </c>
      <c r="G353" s="37">
        <v>4</v>
      </c>
      <c r="H353" s="37">
        <v>0</v>
      </c>
      <c r="I353" s="37">
        <v>1</v>
      </c>
      <c r="J353" s="37">
        <v>0</v>
      </c>
      <c r="K353" s="37">
        <v>5</v>
      </c>
    </row>
    <row r="354" spans="1:11" s="38" customFormat="1" ht="12.75" customHeight="1">
      <c r="A354" s="39">
        <v>347</v>
      </c>
      <c r="B354" s="72"/>
      <c r="C354" s="55" t="s">
        <v>404</v>
      </c>
      <c r="D354" s="37">
        <v>0</v>
      </c>
      <c r="E354" s="37">
        <v>0</v>
      </c>
      <c r="F354" s="37">
        <v>0</v>
      </c>
      <c r="G354" s="37">
        <v>1</v>
      </c>
      <c r="H354" s="37">
        <v>0</v>
      </c>
      <c r="I354" s="37">
        <v>0</v>
      </c>
      <c r="J354" s="37">
        <v>0</v>
      </c>
      <c r="K354" s="37">
        <v>1</v>
      </c>
    </row>
    <row r="355" spans="1:11" s="18" customFormat="1" ht="12.75" customHeight="1">
      <c r="A355" s="39">
        <v>348</v>
      </c>
      <c r="B355" s="72"/>
      <c r="C355" s="55" t="s">
        <v>405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v>349</v>
      </c>
      <c r="B356" s="72"/>
      <c r="C356" s="55" t="s">
        <v>406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v>350</v>
      </c>
      <c r="B357" s="72"/>
      <c r="C357" s="55" t="s">
        <v>407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38" customFormat="1" ht="12.75" customHeight="1">
      <c r="A358" s="39">
        <v>351</v>
      </c>
      <c r="B358" s="72"/>
      <c r="C358" s="55" t="s">
        <v>408</v>
      </c>
      <c r="D358" s="37">
        <v>0</v>
      </c>
      <c r="E358" s="37">
        <v>0</v>
      </c>
      <c r="F358" s="37">
        <v>0</v>
      </c>
      <c r="G358" s="37">
        <v>1</v>
      </c>
      <c r="H358" s="37">
        <v>0</v>
      </c>
      <c r="I358" s="37">
        <v>1</v>
      </c>
      <c r="J358" s="37">
        <v>0</v>
      </c>
      <c r="K358" s="37">
        <v>2</v>
      </c>
    </row>
    <row r="359" spans="1:11" s="18" customFormat="1" ht="12.75" customHeight="1">
      <c r="A359" s="39">
        <v>352</v>
      </c>
      <c r="B359" s="72"/>
      <c r="C359" s="55" t="s">
        <v>409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v>353</v>
      </c>
      <c r="B360" s="72"/>
      <c r="C360" s="55" t="s">
        <v>410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v>354</v>
      </c>
      <c r="B361" s="72"/>
      <c r="C361" s="55" t="s">
        <v>411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v>355</v>
      </c>
      <c r="B362" s="72"/>
      <c r="C362" s="55" t="s">
        <v>412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38" customFormat="1" ht="12.75" customHeight="1">
      <c r="A363" s="39">
        <v>356</v>
      </c>
      <c r="B363" s="72"/>
      <c r="C363" s="55" t="s">
        <v>413</v>
      </c>
      <c r="D363" s="37">
        <v>0</v>
      </c>
      <c r="E363" s="37">
        <v>0</v>
      </c>
      <c r="F363" s="37">
        <v>0</v>
      </c>
      <c r="G363" s="37">
        <v>1</v>
      </c>
      <c r="H363" s="37">
        <v>0</v>
      </c>
      <c r="I363" s="37">
        <v>0</v>
      </c>
      <c r="J363" s="37">
        <v>0</v>
      </c>
      <c r="K363" s="37">
        <v>1</v>
      </c>
    </row>
    <row r="364" spans="1:11" s="18" customFormat="1" ht="12.75" customHeight="1">
      <c r="A364" s="39">
        <v>357</v>
      </c>
      <c r="B364" s="72"/>
      <c r="C364" s="55" t="s">
        <v>414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s="18" customFormat="1" ht="12.75" customHeight="1">
      <c r="A365" s="39">
        <v>358</v>
      </c>
      <c r="B365" s="72"/>
      <c r="C365" s="55" t="s">
        <v>415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38" customFormat="1" ht="12.75" customHeight="1">
      <c r="A366" s="39">
        <v>359</v>
      </c>
      <c r="B366" s="72"/>
      <c r="C366" s="55" t="s">
        <v>416</v>
      </c>
      <c r="D366" s="37">
        <v>0</v>
      </c>
      <c r="E366" s="37">
        <v>0</v>
      </c>
      <c r="F366" s="37">
        <v>0</v>
      </c>
      <c r="G366" s="37">
        <v>1</v>
      </c>
      <c r="H366" s="37">
        <v>0</v>
      </c>
      <c r="I366" s="37">
        <v>0</v>
      </c>
      <c r="J366" s="37">
        <v>0</v>
      </c>
      <c r="K366" s="37">
        <v>1</v>
      </c>
    </row>
    <row r="367" spans="1:11" s="18" customFormat="1" ht="12.75" customHeight="1">
      <c r="A367" s="39">
        <v>360</v>
      </c>
      <c r="B367" s="72"/>
      <c r="C367" s="55" t="s">
        <v>417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v>361</v>
      </c>
      <c r="B368" s="72"/>
      <c r="C368" s="55" t="s">
        <v>418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v>362</v>
      </c>
      <c r="B369" s="72"/>
      <c r="C369" s="55" t="s">
        <v>419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38" customFormat="1" ht="12.75" customHeight="1">
      <c r="A370" s="39">
        <v>363</v>
      </c>
      <c r="B370" s="72"/>
      <c r="C370" s="55" t="s">
        <v>420</v>
      </c>
      <c r="D370" s="37">
        <v>0</v>
      </c>
      <c r="E370" s="37">
        <v>0</v>
      </c>
      <c r="F370" s="37">
        <v>0</v>
      </c>
      <c r="G370" s="37">
        <v>1</v>
      </c>
      <c r="H370" s="37">
        <v>0</v>
      </c>
      <c r="I370" s="37">
        <v>0</v>
      </c>
      <c r="J370" s="37">
        <v>0</v>
      </c>
      <c r="K370" s="37">
        <v>1</v>
      </c>
    </row>
    <row r="371" spans="1:11" s="38" customFormat="1" ht="12.75" customHeight="1">
      <c r="A371" s="39">
        <v>364</v>
      </c>
      <c r="B371" s="72"/>
      <c r="C371" s="55" t="s">
        <v>421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2</v>
      </c>
      <c r="J371" s="37">
        <v>0</v>
      </c>
      <c r="K371" s="37">
        <v>2</v>
      </c>
    </row>
    <row r="372" spans="1:11" s="18" customFormat="1" ht="12.75" customHeight="1">
      <c r="A372" s="39">
        <v>365</v>
      </c>
      <c r="B372" s="72"/>
      <c r="C372" s="55" t="s">
        <v>422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</row>
    <row r="373" spans="1:11" s="18" customFormat="1" ht="12.75" customHeight="1">
      <c r="A373" s="39">
        <v>366</v>
      </c>
      <c r="B373" s="72"/>
      <c r="C373" s="55" t="s">
        <v>423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v>367</v>
      </c>
      <c r="B374" s="72"/>
      <c r="C374" s="55" t="s">
        <v>424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38" customFormat="1" ht="12.75" customHeight="1">
      <c r="A375" s="39">
        <v>368</v>
      </c>
      <c r="B375" s="72"/>
      <c r="C375" s="55" t="s">
        <v>425</v>
      </c>
      <c r="D375" s="37">
        <v>0</v>
      </c>
      <c r="E375" s="37">
        <v>0</v>
      </c>
      <c r="F375" s="37">
        <v>0</v>
      </c>
      <c r="G375" s="37">
        <v>1</v>
      </c>
      <c r="H375" s="37">
        <v>0</v>
      </c>
      <c r="I375" s="37">
        <v>0</v>
      </c>
      <c r="J375" s="37">
        <v>0</v>
      </c>
      <c r="K375" s="37">
        <v>1</v>
      </c>
    </row>
    <row r="376" spans="1:11" s="18" customFormat="1" ht="12.75" customHeight="1">
      <c r="A376" s="39">
        <v>369</v>
      </c>
      <c r="B376" s="72"/>
      <c r="C376" s="55" t="s">
        <v>426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s="18" customFormat="1" ht="12.75" customHeight="1">
      <c r="A377" s="39">
        <v>370</v>
      </c>
      <c r="B377" s="72"/>
      <c r="C377" s="55" t="s">
        <v>427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v>371</v>
      </c>
      <c r="B378" s="72"/>
      <c r="C378" s="55" t="s">
        <v>428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v>372</v>
      </c>
      <c r="B379" s="72"/>
      <c r="C379" s="55" t="s">
        <v>429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v>373</v>
      </c>
      <c r="B380" s="72"/>
      <c r="C380" s="55" t="s">
        <v>430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v>374</v>
      </c>
      <c r="B381" s="72"/>
      <c r="C381" s="55" t="s">
        <v>431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v>375</v>
      </c>
      <c r="B382" s="72"/>
      <c r="C382" s="55" t="s">
        <v>432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38" customFormat="1" ht="12.75" customHeight="1">
      <c r="A383" s="39">
        <v>376</v>
      </c>
      <c r="B383" s="72"/>
      <c r="C383" s="55" t="s">
        <v>433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16</v>
      </c>
      <c r="J383" s="37">
        <v>0</v>
      </c>
      <c r="K383" s="37">
        <v>16</v>
      </c>
    </row>
    <row r="384" spans="1:11" s="38" customFormat="1" ht="12.75" customHeight="1">
      <c r="A384" s="39">
        <v>377</v>
      </c>
      <c r="B384" s="72"/>
      <c r="C384" s="55" t="s">
        <v>434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</v>
      </c>
      <c r="J384" s="37">
        <v>0</v>
      </c>
      <c r="K384" s="37">
        <v>2</v>
      </c>
    </row>
    <row r="385" spans="1:11" s="38" customFormat="1" ht="12.75" customHeight="1">
      <c r="A385" s="39">
        <v>378</v>
      </c>
      <c r="B385" s="72"/>
      <c r="C385" s="55" t="s">
        <v>435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1</v>
      </c>
      <c r="J385" s="37">
        <v>0</v>
      </c>
      <c r="K385" s="37">
        <v>1</v>
      </c>
    </row>
    <row r="386" spans="1:11" s="18" customFormat="1" ht="12.75" customHeight="1">
      <c r="A386" s="39">
        <v>379</v>
      </c>
      <c r="B386" s="72"/>
      <c r="C386" s="55" t="s">
        <v>436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s="18" customFormat="1" ht="12.75" customHeight="1">
      <c r="A387" s="39">
        <v>380</v>
      </c>
      <c r="B387" s="72"/>
      <c r="C387" s="55" t="s">
        <v>437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v>381</v>
      </c>
      <c r="B388" s="72"/>
      <c r="C388" s="55" t="s">
        <v>438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v>382</v>
      </c>
      <c r="B389" s="72"/>
      <c r="C389" s="55" t="s">
        <v>439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38" customFormat="1" ht="12.75" customHeight="1">
      <c r="A390" s="39">
        <v>383</v>
      </c>
      <c r="B390" s="72"/>
      <c r="C390" s="55" t="s">
        <v>440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16</v>
      </c>
      <c r="J390" s="37">
        <v>0</v>
      </c>
      <c r="K390" s="37">
        <v>16</v>
      </c>
    </row>
    <row r="391" spans="1:11" s="38" customFormat="1" ht="12.75" customHeight="1">
      <c r="A391" s="39">
        <v>384</v>
      </c>
      <c r="B391" s="72"/>
      <c r="C391" s="55" t="s">
        <v>441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6</v>
      </c>
      <c r="J391" s="37">
        <v>0</v>
      </c>
      <c r="K391" s="37">
        <v>6</v>
      </c>
    </row>
    <row r="392" spans="1:11" s="18" customFormat="1" ht="12.75" customHeight="1">
      <c r="A392" s="39">
        <v>385</v>
      </c>
      <c r="B392" s="72"/>
      <c r="C392" s="55" t="s">
        <v>442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</row>
    <row r="393" spans="1:11" s="18" customFormat="1" ht="12.75" customHeight="1">
      <c r="A393" s="39">
        <v>386</v>
      </c>
      <c r="B393" s="72"/>
      <c r="C393" s="55" t="s">
        <v>443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v>387</v>
      </c>
      <c r="B394" s="72"/>
      <c r="C394" s="55" t="s">
        <v>444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v>388</v>
      </c>
      <c r="B395" s="72"/>
      <c r="C395" s="55" t="s">
        <v>445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v>389</v>
      </c>
      <c r="B396" s="72"/>
      <c r="C396" s="55" t="s">
        <v>446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v>390</v>
      </c>
      <c r="B397" s="72"/>
      <c r="C397" s="55" t="s">
        <v>447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v>391</v>
      </c>
      <c r="B398" s="72"/>
      <c r="C398" s="55" t="s">
        <v>448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v>392</v>
      </c>
      <c r="B399" s="72"/>
      <c r="C399" s="55" t="s">
        <v>449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v>393</v>
      </c>
      <c r="B400" s="72"/>
      <c r="C400" s="55" t="s">
        <v>450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v>394</v>
      </c>
      <c r="B401" s="73"/>
      <c r="C401" s="55" t="s">
        <v>451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v>395</v>
      </c>
      <c r="B402" s="71" t="s">
        <v>24</v>
      </c>
      <c r="C402" s="55" t="s">
        <v>452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v>396</v>
      </c>
      <c r="B403" s="72"/>
      <c r="C403" s="55" t="s">
        <v>453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v>397</v>
      </c>
      <c r="B404" s="72"/>
      <c r="C404" s="55" t="s">
        <v>454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v>398</v>
      </c>
      <c r="B405" s="72"/>
      <c r="C405" s="55" t="s">
        <v>455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v>399</v>
      </c>
      <c r="B406" s="72"/>
      <c r="C406" s="55" t="s">
        <v>456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v>400</v>
      </c>
      <c r="B407" s="72"/>
      <c r="C407" s="55" t="s">
        <v>457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v>401</v>
      </c>
      <c r="B408" s="72"/>
      <c r="C408" s="55" t="s">
        <v>458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v>402</v>
      </c>
      <c r="B409" s="72"/>
      <c r="C409" s="55" t="s">
        <v>459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v>403</v>
      </c>
      <c r="B410" s="72"/>
      <c r="C410" s="55" t="s">
        <v>460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v>404</v>
      </c>
      <c r="B411" s="72"/>
      <c r="C411" s="55" t="s">
        <v>461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v>405</v>
      </c>
      <c r="B412" s="72"/>
      <c r="C412" s="55" t="s">
        <v>462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v>406</v>
      </c>
      <c r="B413" s="72"/>
      <c r="C413" s="55" t="s">
        <v>463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v>407</v>
      </c>
      <c r="B414" s="72"/>
      <c r="C414" s="55" t="s">
        <v>464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" customHeight="1">
      <c r="A415" s="39">
        <v>408</v>
      </c>
      <c r="B415" s="72"/>
      <c r="C415" s="55" t="s">
        <v>465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v>409</v>
      </c>
      <c r="B416" s="72"/>
      <c r="C416" s="55" t="s">
        <v>466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v>410</v>
      </c>
      <c r="B417" s="72"/>
      <c r="C417" s="55" t="s">
        <v>467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.75" customHeight="1">
      <c r="A418" s="39">
        <v>411</v>
      </c>
      <c r="B418" s="72"/>
      <c r="C418" s="55" t="s">
        <v>468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v>412</v>
      </c>
      <c r="B419" s="73"/>
      <c r="C419" s="55" t="s">
        <v>469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38" customFormat="1" ht="12.75" customHeight="1">
      <c r="A420" s="39">
        <v>413</v>
      </c>
      <c r="B420" s="71" t="s">
        <v>22</v>
      </c>
      <c r="C420" s="55" t="s">
        <v>470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15</v>
      </c>
      <c r="J420" s="37">
        <v>0</v>
      </c>
      <c r="K420" s="37">
        <v>15</v>
      </c>
    </row>
    <row r="421" spans="1:11" s="38" customFormat="1" ht="12.75" customHeight="1">
      <c r="A421" s="39">
        <v>414</v>
      </c>
      <c r="B421" s="72"/>
      <c r="C421" s="55" t="s">
        <v>471</v>
      </c>
      <c r="D421" s="37">
        <v>0</v>
      </c>
      <c r="E421" s="37">
        <v>0</v>
      </c>
      <c r="F421" s="37">
        <v>0</v>
      </c>
      <c r="G421" s="37">
        <v>0</v>
      </c>
      <c r="H421" s="37">
        <v>1</v>
      </c>
      <c r="I421" s="37">
        <v>0</v>
      </c>
      <c r="J421" s="37">
        <v>0</v>
      </c>
      <c r="K421" s="37">
        <v>1</v>
      </c>
    </row>
    <row r="422" spans="1:11" s="38" customFormat="1" ht="12.75" customHeight="1">
      <c r="A422" s="39">
        <v>415</v>
      </c>
      <c r="B422" s="72"/>
      <c r="C422" s="55" t="s">
        <v>472</v>
      </c>
      <c r="D422" s="37">
        <v>0</v>
      </c>
      <c r="E422" s="37">
        <v>8</v>
      </c>
      <c r="F422" s="37">
        <v>0</v>
      </c>
      <c r="G422" s="37">
        <v>0</v>
      </c>
      <c r="H422" s="37">
        <v>0</v>
      </c>
      <c r="I422" s="37">
        <v>3</v>
      </c>
      <c r="J422" s="37">
        <v>0</v>
      </c>
      <c r="K422" s="37">
        <v>11</v>
      </c>
    </row>
    <row r="423" spans="1:11" s="18" customFormat="1" ht="12.75" customHeight="1">
      <c r="A423" s="39">
        <v>416</v>
      </c>
      <c r="B423" s="72"/>
      <c r="C423" s="55" t="s">
        <v>473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</row>
    <row r="424" spans="1:11" s="18" customFormat="1" ht="12.75" customHeight="1">
      <c r="A424" s="39">
        <v>417</v>
      </c>
      <c r="B424" s="72"/>
      <c r="C424" s="55" t="s">
        <v>474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418</v>
      </c>
      <c r="B425" s="72"/>
      <c r="C425" s="55" t="s">
        <v>475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419</v>
      </c>
      <c r="B426" s="72"/>
      <c r="C426" s="55" t="s">
        <v>476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420</v>
      </c>
      <c r="B427" s="72"/>
      <c r="C427" s="55" t="s">
        <v>477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38" customFormat="1" ht="12.75" customHeight="1">
      <c r="A428" s="39">
        <v>421</v>
      </c>
      <c r="B428" s="72"/>
      <c r="C428" s="55" t="s">
        <v>478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44</v>
      </c>
      <c r="J428" s="37">
        <v>0</v>
      </c>
      <c r="K428" s="37">
        <v>44</v>
      </c>
    </row>
    <row r="429" spans="1:11" s="38" customFormat="1" ht="12.75" customHeight="1">
      <c r="A429" s="39">
        <v>422</v>
      </c>
      <c r="B429" s="72"/>
      <c r="C429" s="55" t="s">
        <v>479</v>
      </c>
      <c r="D429" s="37">
        <v>0</v>
      </c>
      <c r="E429" s="37">
        <v>0</v>
      </c>
      <c r="F429" s="37">
        <v>0</v>
      </c>
      <c r="G429" s="37">
        <v>0</v>
      </c>
      <c r="H429" s="37">
        <v>1</v>
      </c>
      <c r="I429" s="37">
        <v>0</v>
      </c>
      <c r="J429" s="37">
        <v>0</v>
      </c>
      <c r="K429" s="37">
        <v>1</v>
      </c>
    </row>
    <row r="430" spans="1:11" s="18" customFormat="1" ht="12.75" customHeight="1">
      <c r="A430" s="39">
        <v>423</v>
      </c>
      <c r="B430" s="72"/>
      <c r="C430" s="55" t="s">
        <v>480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</row>
    <row r="431" spans="1:11" s="38" customFormat="1" ht="12.75" customHeight="1">
      <c r="A431" s="39">
        <v>424</v>
      </c>
      <c r="B431" s="72"/>
      <c r="C431" s="55" t="s">
        <v>481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 t="s">
        <v>610</v>
      </c>
      <c r="B432" s="72"/>
      <c r="C432" s="55" t="s">
        <v>606</v>
      </c>
      <c r="D432" s="37">
        <v>0</v>
      </c>
      <c r="E432" s="37">
        <v>1</v>
      </c>
      <c r="F432" s="37">
        <v>0</v>
      </c>
      <c r="G432" s="37">
        <v>0</v>
      </c>
      <c r="H432" s="37">
        <v>1</v>
      </c>
      <c r="I432" s="37">
        <v>0</v>
      </c>
      <c r="J432" s="37">
        <v>0</v>
      </c>
      <c r="K432" s="37">
        <v>2</v>
      </c>
    </row>
    <row r="433" spans="1:11" s="18" customFormat="1" ht="12.75" customHeight="1">
      <c r="A433" s="39">
        <v>425</v>
      </c>
      <c r="B433" s="72"/>
      <c r="C433" s="55" t="s">
        <v>482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</row>
    <row r="434" spans="1:11" s="38" customFormat="1" ht="12.75" customHeight="1">
      <c r="A434" s="39" t="s">
        <v>611</v>
      </c>
      <c r="B434" s="72"/>
      <c r="C434" s="55" t="s">
        <v>607</v>
      </c>
      <c r="D434" s="37">
        <v>0</v>
      </c>
      <c r="E434" s="37">
        <v>2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2</v>
      </c>
    </row>
    <row r="435" spans="1:11" s="38" customFormat="1" ht="12.75" customHeight="1">
      <c r="A435" s="39">
        <v>426</v>
      </c>
      <c r="B435" s="72"/>
      <c r="C435" s="55" t="s">
        <v>483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</row>
    <row r="436" spans="1:11" s="18" customFormat="1" ht="12.75" customHeight="1">
      <c r="A436" s="39">
        <v>427</v>
      </c>
      <c r="B436" s="72"/>
      <c r="C436" s="55" t="s">
        <v>484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8</v>
      </c>
      <c r="J436" s="37">
        <v>0</v>
      </c>
      <c r="K436" s="37">
        <v>8</v>
      </c>
    </row>
    <row r="437" spans="1:11" s="18" customFormat="1" ht="12.75" customHeight="1">
      <c r="A437" s="39">
        <v>428</v>
      </c>
      <c r="B437" s="72"/>
      <c r="C437" s="55" t="s">
        <v>485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2</v>
      </c>
      <c r="J437" s="37">
        <v>0</v>
      </c>
      <c r="K437" s="37">
        <v>2</v>
      </c>
    </row>
    <row r="438" spans="1:11" s="18" customFormat="1" ht="12.75" customHeight="1">
      <c r="A438" s="39">
        <v>429</v>
      </c>
      <c r="B438" s="72"/>
      <c r="C438" s="55" t="s">
        <v>486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</row>
    <row r="439" spans="1:11" s="18" customFormat="1" ht="12.75" customHeight="1">
      <c r="A439" s="39">
        <v>430</v>
      </c>
      <c r="B439" s="72"/>
      <c r="C439" s="55" t="s">
        <v>487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431</v>
      </c>
      <c r="B440" s="72"/>
      <c r="C440" s="55" t="s">
        <v>488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432</v>
      </c>
      <c r="B441" s="72"/>
      <c r="C441" s="55" t="s">
        <v>489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433</v>
      </c>
      <c r="B442" s="72"/>
      <c r="C442" s="55" t="s">
        <v>490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434</v>
      </c>
      <c r="B443" s="72"/>
      <c r="C443" s="55" t="s">
        <v>491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435</v>
      </c>
      <c r="B444" s="72"/>
      <c r="C444" s="55" t="s">
        <v>492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38" customFormat="1" ht="12.75" customHeight="1">
      <c r="A445" s="39">
        <v>436</v>
      </c>
      <c r="B445" s="72"/>
      <c r="C445" s="55" t="s">
        <v>493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437</v>
      </c>
      <c r="B446" s="72"/>
      <c r="C446" s="55" t="s">
        <v>494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438</v>
      </c>
      <c r="B447" s="72"/>
      <c r="C447" s="55" t="s">
        <v>495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1</v>
      </c>
      <c r="J447" s="37">
        <v>0</v>
      </c>
      <c r="K447" s="37">
        <v>1</v>
      </c>
    </row>
    <row r="448" spans="1:11" s="18" customFormat="1" ht="12.75" customHeight="1">
      <c r="A448" s="39">
        <v>439</v>
      </c>
      <c r="B448" s="72"/>
      <c r="C448" s="55" t="s">
        <v>496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</row>
    <row r="449" spans="1:11" s="38" customFormat="1" ht="12.75" customHeight="1">
      <c r="A449" s="39">
        <v>440</v>
      </c>
      <c r="B449" s="72"/>
      <c r="C449" s="55" t="s">
        <v>497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441</v>
      </c>
      <c r="B450" s="72"/>
      <c r="C450" s="55" t="s">
        <v>498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442</v>
      </c>
      <c r="B451" s="72"/>
      <c r="C451" s="55" t="s">
        <v>499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7</v>
      </c>
      <c r="J451" s="37">
        <v>0</v>
      </c>
      <c r="K451" s="37">
        <v>7</v>
      </c>
    </row>
    <row r="452" spans="1:11" s="38" customFormat="1" ht="12.75" customHeight="1">
      <c r="A452" s="39">
        <v>443</v>
      </c>
      <c r="B452" s="72"/>
      <c r="C452" s="55" t="s">
        <v>500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</row>
    <row r="453" spans="1:11" s="38" customFormat="1" ht="12.75" customHeight="1">
      <c r="A453" s="39">
        <v>444</v>
      </c>
      <c r="B453" s="72"/>
      <c r="C453" s="55" t="s">
        <v>501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38" customFormat="1" ht="12.75" customHeight="1">
      <c r="A454" s="39">
        <v>445</v>
      </c>
      <c r="B454" s="72"/>
      <c r="C454" s="55" t="s">
        <v>502</v>
      </c>
      <c r="D454" s="37">
        <v>0</v>
      </c>
      <c r="E454" s="37">
        <v>0</v>
      </c>
      <c r="F454" s="37">
        <v>0</v>
      </c>
      <c r="G454" s="37">
        <v>0</v>
      </c>
      <c r="H454" s="37">
        <v>2</v>
      </c>
      <c r="I454" s="37">
        <v>0</v>
      </c>
      <c r="J454" s="37">
        <v>0</v>
      </c>
      <c r="K454" s="37">
        <v>2</v>
      </c>
    </row>
    <row r="455" spans="1:11" s="38" customFormat="1" ht="12.75" customHeight="1">
      <c r="A455" s="39">
        <v>446</v>
      </c>
      <c r="B455" s="72"/>
      <c r="C455" s="55" t="s">
        <v>503</v>
      </c>
      <c r="D455" s="37">
        <v>0</v>
      </c>
      <c r="E455" s="37">
        <v>0</v>
      </c>
      <c r="F455" s="37">
        <v>0</v>
      </c>
      <c r="G455" s="37">
        <v>0</v>
      </c>
      <c r="H455" s="37">
        <v>3</v>
      </c>
      <c r="I455" s="37">
        <v>0</v>
      </c>
      <c r="J455" s="37">
        <v>0</v>
      </c>
      <c r="K455" s="37">
        <v>3</v>
      </c>
    </row>
    <row r="456" spans="1:11" s="18" customFormat="1" ht="12.75" customHeight="1">
      <c r="A456" s="39">
        <v>447</v>
      </c>
      <c r="B456" s="72"/>
      <c r="C456" s="55" t="s">
        <v>504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1</v>
      </c>
      <c r="K456" s="37">
        <v>1</v>
      </c>
    </row>
    <row r="457" spans="1:11" s="18" customFormat="1" ht="12.75" customHeight="1">
      <c r="A457" s="39">
        <v>448</v>
      </c>
      <c r="B457" s="73"/>
      <c r="C457" s="55" t="s">
        <v>505</v>
      </c>
      <c r="D457" s="37">
        <v>0</v>
      </c>
      <c r="E457" s="37">
        <v>0</v>
      </c>
      <c r="F457" s="37">
        <v>0</v>
      </c>
      <c r="G457" s="37">
        <v>0</v>
      </c>
      <c r="H457" s="37">
        <v>5</v>
      </c>
      <c r="I457" s="37">
        <v>0</v>
      </c>
      <c r="J457" s="37">
        <v>0</v>
      </c>
      <c r="K457" s="37">
        <v>5</v>
      </c>
    </row>
    <row r="458" spans="1:11" s="18" customFormat="1" ht="12.75" customHeight="1">
      <c r="A458" s="39">
        <v>449</v>
      </c>
      <c r="B458" s="71" t="s">
        <v>12</v>
      </c>
      <c r="C458" s="55" t="s">
        <v>506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</row>
    <row r="459" spans="1:11" s="18" customFormat="1" ht="12.75" customHeight="1">
      <c r="A459" s="39">
        <v>450</v>
      </c>
      <c r="B459" s="72"/>
      <c r="C459" s="55" t="s">
        <v>507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451</v>
      </c>
      <c r="B460" s="72"/>
      <c r="C460" s="55" t="s">
        <v>508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38" customFormat="1" ht="12.75" customHeight="1">
      <c r="A461" s="39">
        <v>452</v>
      </c>
      <c r="B461" s="72"/>
      <c r="C461" s="55" t="s">
        <v>509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453</v>
      </c>
      <c r="B462" s="72"/>
      <c r="C462" s="55" t="s">
        <v>510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454</v>
      </c>
      <c r="B463" s="72"/>
      <c r="C463" s="55" t="s">
        <v>511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1</v>
      </c>
      <c r="K463" s="37">
        <v>1</v>
      </c>
    </row>
    <row r="464" spans="1:11" s="38" customFormat="1" ht="12.75" customHeight="1">
      <c r="A464" s="39">
        <v>455</v>
      </c>
      <c r="B464" s="72"/>
      <c r="C464" s="55" t="s">
        <v>512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38" customFormat="1" ht="12.75" customHeight="1">
      <c r="A465" s="39">
        <v>456</v>
      </c>
      <c r="B465" s="73"/>
      <c r="C465" s="55" t="s">
        <v>513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38" customFormat="1" ht="12.75" customHeight="1">
      <c r="A466" s="39">
        <v>457</v>
      </c>
      <c r="B466" s="71" t="s">
        <v>17</v>
      </c>
      <c r="C466" s="55" t="s">
        <v>514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25</v>
      </c>
      <c r="J466" s="37">
        <v>0</v>
      </c>
      <c r="K466" s="37">
        <v>25</v>
      </c>
    </row>
    <row r="467" spans="1:11" s="38" customFormat="1" ht="12.75" customHeight="1">
      <c r="A467" s="39">
        <v>458</v>
      </c>
      <c r="B467" s="73"/>
      <c r="C467" s="55" t="s">
        <v>515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91</v>
      </c>
      <c r="J467" s="37">
        <v>0</v>
      </c>
      <c r="K467" s="37">
        <v>91</v>
      </c>
    </row>
    <row r="468" spans="1:11" s="38" customFormat="1" ht="12.75" customHeight="1">
      <c r="A468" s="39">
        <v>459</v>
      </c>
      <c r="B468" s="71" t="s">
        <v>13</v>
      </c>
      <c r="C468" s="55" t="s">
        <v>516</v>
      </c>
      <c r="D468" s="37">
        <v>11</v>
      </c>
      <c r="E468" s="37">
        <v>34</v>
      </c>
      <c r="F468" s="37">
        <v>32</v>
      </c>
      <c r="G468" s="37">
        <v>0</v>
      </c>
      <c r="H468" s="37">
        <v>0</v>
      </c>
      <c r="I468" s="37">
        <v>70</v>
      </c>
      <c r="J468" s="37">
        <v>0</v>
      </c>
      <c r="K468" s="37">
        <v>147</v>
      </c>
    </row>
    <row r="469" spans="1:11" s="38" customFormat="1" ht="24" customHeight="1">
      <c r="A469" s="39">
        <v>460</v>
      </c>
      <c r="B469" s="72"/>
      <c r="C469" s="55" t="s">
        <v>517</v>
      </c>
      <c r="D469" s="37">
        <v>5</v>
      </c>
      <c r="E469" s="37">
        <v>20</v>
      </c>
      <c r="F469" s="37">
        <v>18</v>
      </c>
      <c r="G469" s="37">
        <v>0</v>
      </c>
      <c r="H469" s="37">
        <v>0</v>
      </c>
      <c r="I469" s="37">
        <v>38</v>
      </c>
      <c r="J469" s="37">
        <v>0</v>
      </c>
      <c r="K469" s="37">
        <v>81</v>
      </c>
    </row>
    <row r="470" spans="1:11" s="38" customFormat="1" ht="12.75" customHeight="1">
      <c r="A470" s="39">
        <v>461</v>
      </c>
      <c r="B470" s="72"/>
      <c r="C470" s="55" t="s">
        <v>518</v>
      </c>
      <c r="D470" s="37">
        <v>1</v>
      </c>
      <c r="E470" s="37">
        <v>10</v>
      </c>
      <c r="F470" s="37">
        <v>8</v>
      </c>
      <c r="G470" s="37">
        <v>0</v>
      </c>
      <c r="H470" s="37">
        <v>0</v>
      </c>
      <c r="I470" s="37">
        <v>14</v>
      </c>
      <c r="J470" s="37">
        <v>0</v>
      </c>
      <c r="K470" s="37">
        <v>33</v>
      </c>
    </row>
    <row r="471" spans="1:11" s="38" customFormat="1" ht="12.75" customHeight="1">
      <c r="A471" s="39">
        <v>462</v>
      </c>
      <c r="B471" s="72"/>
      <c r="C471" s="55" t="s">
        <v>519</v>
      </c>
      <c r="D471" s="37">
        <v>15</v>
      </c>
      <c r="E471" s="37">
        <v>51</v>
      </c>
      <c r="F471" s="37">
        <v>45</v>
      </c>
      <c r="G471" s="37">
        <v>0</v>
      </c>
      <c r="H471" s="37">
        <v>0</v>
      </c>
      <c r="I471" s="37">
        <v>64</v>
      </c>
      <c r="J471" s="37">
        <v>0</v>
      </c>
      <c r="K471" s="37">
        <v>175</v>
      </c>
    </row>
    <row r="472" spans="1:11" s="38" customFormat="1" ht="12.75" customHeight="1">
      <c r="A472" s="39">
        <v>463</v>
      </c>
      <c r="B472" s="72"/>
      <c r="C472" s="55" t="s">
        <v>520</v>
      </c>
      <c r="D472" s="37">
        <v>7</v>
      </c>
      <c r="E472" s="37">
        <v>50</v>
      </c>
      <c r="F472" s="37">
        <v>43</v>
      </c>
      <c r="G472" s="37">
        <v>0</v>
      </c>
      <c r="H472" s="37">
        <v>0</v>
      </c>
      <c r="I472" s="37">
        <v>40</v>
      </c>
      <c r="J472" s="37">
        <v>0</v>
      </c>
      <c r="K472" s="37">
        <v>140</v>
      </c>
    </row>
    <row r="473" spans="1:11" s="38" customFormat="1" ht="12.75" customHeight="1">
      <c r="A473" s="39">
        <v>464</v>
      </c>
      <c r="B473" s="72"/>
      <c r="C473" s="55" t="s">
        <v>521</v>
      </c>
      <c r="D473" s="37">
        <v>3</v>
      </c>
      <c r="E473" s="37">
        <v>18</v>
      </c>
      <c r="F473" s="37">
        <v>14</v>
      </c>
      <c r="G473" s="37">
        <v>0</v>
      </c>
      <c r="H473" s="37">
        <v>0</v>
      </c>
      <c r="I473" s="37">
        <v>15</v>
      </c>
      <c r="J473" s="37">
        <v>0</v>
      </c>
      <c r="K473" s="37">
        <v>50</v>
      </c>
    </row>
    <row r="474" spans="1:11" s="18" customFormat="1" ht="12.75" customHeight="1">
      <c r="A474" s="39">
        <v>465</v>
      </c>
      <c r="B474" s="72"/>
      <c r="C474" s="55" t="s">
        <v>522</v>
      </c>
      <c r="D474" s="37">
        <v>8</v>
      </c>
      <c r="E474" s="37">
        <v>60</v>
      </c>
      <c r="F474" s="37">
        <v>37</v>
      </c>
      <c r="G474" s="37">
        <v>0</v>
      </c>
      <c r="H474" s="37">
        <v>0</v>
      </c>
      <c r="I474" s="37">
        <v>125</v>
      </c>
      <c r="J474" s="37">
        <v>0</v>
      </c>
      <c r="K474" s="37">
        <v>230</v>
      </c>
    </row>
    <row r="475" spans="1:11" s="38" customFormat="1" ht="24">
      <c r="A475" s="39">
        <v>466</v>
      </c>
      <c r="B475" s="72"/>
      <c r="C475" s="55" t="s">
        <v>523</v>
      </c>
      <c r="D475" s="37">
        <v>1</v>
      </c>
      <c r="E475" s="37">
        <v>7</v>
      </c>
      <c r="F475" s="37">
        <v>5</v>
      </c>
      <c r="G475" s="37">
        <v>0</v>
      </c>
      <c r="H475" s="37">
        <v>0</v>
      </c>
      <c r="I475" s="37">
        <v>70</v>
      </c>
      <c r="J475" s="37">
        <v>0</v>
      </c>
      <c r="K475" s="37">
        <v>83</v>
      </c>
    </row>
    <row r="476" spans="1:11" s="38" customFormat="1" ht="24">
      <c r="A476" s="39">
        <v>467</v>
      </c>
      <c r="B476" s="72"/>
      <c r="C476" s="55" t="s">
        <v>524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</row>
    <row r="477" spans="1:11" s="18" customFormat="1" ht="24">
      <c r="A477" s="39">
        <v>468</v>
      </c>
      <c r="B477" s="72"/>
      <c r="C477" s="55" t="s">
        <v>525</v>
      </c>
      <c r="D477" s="37">
        <v>1</v>
      </c>
      <c r="E477" s="37">
        <v>0</v>
      </c>
      <c r="F477" s="37">
        <v>0</v>
      </c>
      <c r="G477" s="37">
        <v>0</v>
      </c>
      <c r="H477" s="37">
        <v>0</v>
      </c>
      <c r="I477" s="37">
        <v>56</v>
      </c>
      <c r="J477" s="37">
        <v>0</v>
      </c>
      <c r="K477" s="37">
        <v>57</v>
      </c>
    </row>
    <row r="478" spans="1:11" s="18" customFormat="1" ht="24">
      <c r="A478" s="39">
        <v>469</v>
      </c>
      <c r="B478" s="73"/>
      <c r="C478" s="55" t="s">
        <v>526</v>
      </c>
      <c r="D478" s="37">
        <v>3</v>
      </c>
      <c r="E478" s="37">
        <v>0</v>
      </c>
      <c r="F478" s="37">
        <v>0</v>
      </c>
      <c r="G478" s="37">
        <v>0</v>
      </c>
      <c r="H478" s="37">
        <v>0</v>
      </c>
      <c r="I478" s="37">
        <v>17</v>
      </c>
      <c r="J478" s="37">
        <v>0</v>
      </c>
      <c r="K478" s="37">
        <v>20</v>
      </c>
    </row>
    <row r="479" spans="1:11" s="38" customFormat="1" ht="12.75" customHeight="1">
      <c r="A479" s="39">
        <v>470</v>
      </c>
      <c r="B479" s="71" t="s">
        <v>28</v>
      </c>
      <c r="C479" s="55" t="s">
        <v>527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</row>
    <row r="480" spans="1:11" s="18" customFormat="1" ht="12.75" customHeight="1">
      <c r="A480" s="39">
        <v>471</v>
      </c>
      <c r="B480" s="72"/>
      <c r="C480" s="55" t="s">
        <v>528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38" customFormat="1" ht="12.75" customHeight="1">
      <c r="A481" s="39">
        <v>472</v>
      </c>
      <c r="B481" s="72"/>
      <c r="C481" s="55" t="s">
        <v>529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1</v>
      </c>
      <c r="J481" s="37">
        <v>0</v>
      </c>
      <c r="K481" s="37">
        <v>1</v>
      </c>
    </row>
    <row r="482" spans="1:11" s="38" customFormat="1" ht="12.75" customHeight="1">
      <c r="A482" s="39">
        <v>473</v>
      </c>
      <c r="B482" s="73"/>
      <c r="C482" s="55" t="s">
        <v>530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</row>
    <row r="483" spans="1:11" s="38" customFormat="1" ht="18.75" customHeight="1">
      <c r="A483" s="39">
        <v>474</v>
      </c>
      <c r="B483" s="71" t="s">
        <v>19</v>
      </c>
      <c r="C483" s="55" t="s">
        <v>531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1</v>
      </c>
      <c r="J483" s="37">
        <v>0</v>
      </c>
      <c r="K483" s="37">
        <v>1</v>
      </c>
    </row>
    <row r="484" spans="1:11" s="38" customFormat="1" ht="15.75" customHeight="1">
      <c r="A484" s="39">
        <v>475</v>
      </c>
      <c r="B484" s="72"/>
      <c r="C484" s="55" t="s">
        <v>532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1</v>
      </c>
      <c r="J484" s="37">
        <v>0</v>
      </c>
      <c r="K484" s="37">
        <v>1</v>
      </c>
    </row>
    <row r="485" spans="1:11" s="38" customFormat="1" ht="12.75" customHeight="1">
      <c r="A485" s="39">
        <v>476</v>
      </c>
      <c r="B485" s="72"/>
      <c r="C485" s="55" t="s">
        <v>533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2</v>
      </c>
      <c r="J485" s="37">
        <v>0</v>
      </c>
      <c r="K485" s="37">
        <v>2</v>
      </c>
    </row>
    <row r="486" spans="1:11" s="38" customFormat="1" ht="12.75" customHeight="1">
      <c r="A486" s="39">
        <v>477</v>
      </c>
      <c r="B486" s="72"/>
      <c r="C486" s="55" t="s">
        <v>534</v>
      </c>
      <c r="D486" s="37">
        <v>0</v>
      </c>
      <c r="E486" s="37">
        <v>1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1</v>
      </c>
    </row>
    <row r="487" spans="1:11" s="18" customFormat="1" ht="12.75" customHeight="1">
      <c r="A487" s="39">
        <v>478</v>
      </c>
      <c r="B487" s="72"/>
      <c r="C487" s="55" t="s">
        <v>535</v>
      </c>
      <c r="D487" s="37">
        <v>0</v>
      </c>
      <c r="E487" s="37">
        <v>1</v>
      </c>
      <c r="F487" s="37">
        <v>0</v>
      </c>
      <c r="G487" s="37">
        <v>0</v>
      </c>
      <c r="H487" s="37">
        <v>0</v>
      </c>
      <c r="I487" s="37">
        <v>37</v>
      </c>
      <c r="J487" s="37">
        <v>0</v>
      </c>
      <c r="K487" s="37">
        <v>38</v>
      </c>
    </row>
    <row r="488" spans="1:11" s="38" customFormat="1" ht="12.75" customHeight="1">
      <c r="A488" s="39">
        <v>479</v>
      </c>
      <c r="B488" s="72"/>
      <c r="C488" s="55" t="s">
        <v>536</v>
      </c>
      <c r="D488" s="37">
        <v>0</v>
      </c>
      <c r="E488" s="37">
        <v>0</v>
      </c>
      <c r="F488" s="37">
        <v>0</v>
      </c>
      <c r="G488" s="37">
        <v>0</v>
      </c>
      <c r="H488" s="37">
        <v>13</v>
      </c>
      <c r="I488" s="37">
        <v>0</v>
      </c>
      <c r="J488" s="37">
        <v>0</v>
      </c>
      <c r="K488" s="37">
        <v>13</v>
      </c>
    </row>
    <row r="489" spans="1:11" s="38" customFormat="1" ht="12.75" customHeight="1">
      <c r="A489" s="39">
        <v>480</v>
      </c>
      <c r="B489" s="72"/>
      <c r="C489" s="55" t="s">
        <v>537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</row>
    <row r="490" spans="1:11" s="18" customFormat="1" ht="12.75" customHeight="1">
      <c r="A490" s="39">
        <v>481</v>
      </c>
      <c r="B490" s="72"/>
      <c r="C490" s="55" t="s">
        <v>538</v>
      </c>
      <c r="D490" s="37">
        <v>0</v>
      </c>
      <c r="E490" s="37">
        <v>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1</v>
      </c>
    </row>
    <row r="491" spans="1:11" s="18" customFormat="1" ht="12.75" customHeight="1">
      <c r="A491" s="39">
        <v>482</v>
      </c>
      <c r="B491" s="72"/>
      <c r="C491" s="55" t="s">
        <v>539</v>
      </c>
      <c r="D491" s="37">
        <v>0</v>
      </c>
      <c r="E491" s="37">
        <v>1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1</v>
      </c>
    </row>
    <row r="492" spans="1:11" s="18" customFormat="1" ht="12.75" customHeight="1">
      <c r="A492" s="39">
        <v>483</v>
      </c>
      <c r="B492" s="72"/>
      <c r="C492" s="55" t="s">
        <v>540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38" customFormat="1" ht="12.75" customHeight="1">
      <c r="A493" s="39">
        <v>484</v>
      </c>
      <c r="B493" s="72"/>
      <c r="C493" s="55" t="s">
        <v>541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38" customFormat="1" ht="12.75" customHeight="1">
      <c r="A494" s="39">
        <v>485</v>
      </c>
      <c r="B494" s="72"/>
      <c r="C494" s="55" t="s">
        <v>542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38" customFormat="1" ht="12.75" customHeight="1">
      <c r="A495" s="39">
        <v>486</v>
      </c>
      <c r="B495" s="72"/>
      <c r="C495" s="55" t="s">
        <v>543</v>
      </c>
      <c r="D495" s="37">
        <v>0</v>
      </c>
      <c r="E495" s="37">
        <v>1</v>
      </c>
      <c r="F495" s="37">
        <v>0</v>
      </c>
      <c r="G495" s="37">
        <v>0</v>
      </c>
      <c r="H495" s="37">
        <v>0</v>
      </c>
      <c r="I495" s="37">
        <v>8</v>
      </c>
      <c r="J495" s="37">
        <v>0</v>
      </c>
      <c r="K495" s="37">
        <v>9</v>
      </c>
    </row>
    <row r="496" spans="1:11" s="38" customFormat="1" ht="12.75" customHeight="1">
      <c r="A496" s="39">
        <v>487</v>
      </c>
      <c r="B496" s="72"/>
      <c r="C496" s="55" t="s">
        <v>544</v>
      </c>
      <c r="D496" s="37">
        <v>0</v>
      </c>
      <c r="E496" s="37">
        <v>1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1</v>
      </c>
    </row>
    <row r="497" spans="1:11" s="38" customFormat="1" ht="12.75" customHeight="1">
      <c r="A497" s="39">
        <v>488</v>
      </c>
      <c r="B497" s="72"/>
      <c r="C497" s="55" t="s">
        <v>608</v>
      </c>
      <c r="D497" s="37">
        <v>0</v>
      </c>
      <c r="E497" s="37">
        <v>5</v>
      </c>
      <c r="F497" s="37">
        <v>0</v>
      </c>
      <c r="G497" s="37">
        <v>0</v>
      </c>
      <c r="H497" s="37">
        <v>0</v>
      </c>
      <c r="I497" s="37">
        <v>32</v>
      </c>
      <c r="J497" s="37">
        <v>0</v>
      </c>
      <c r="K497" s="37">
        <v>37</v>
      </c>
    </row>
    <row r="498" spans="1:11" s="18" customFormat="1" ht="12.75" customHeight="1">
      <c r="A498" s="39">
        <v>489</v>
      </c>
      <c r="B498" s="72"/>
      <c r="C498" s="55" t="s">
        <v>609</v>
      </c>
      <c r="D498" s="37">
        <v>3</v>
      </c>
      <c r="E498" s="37">
        <v>13</v>
      </c>
      <c r="F498" s="37">
        <v>0</v>
      </c>
      <c r="G498" s="37">
        <v>0</v>
      </c>
      <c r="H498" s="37">
        <v>0</v>
      </c>
      <c r="I498" s="37">
        <v>2</v>
      </c>
      <c r="J498" s="37">
        <v>0</v>
      </c>
      <c r="K498" s="37">
        <v>18</v>
      </c>
    </row>
    <row r="499" spans="1:11" s="38" customFormat="1" ht="12.75" customHeight="1">
      <c r="A499" s="39">
        <v>490</v>
      </c>
      <c r="B499" s="72"/>
      <c r="C499" s="55" t="s">
        <v>545</v>
      </c>
      <c r="D499" s="37">
        <v>0</v>
      </c>
      <c r="E499" s="37">
        <v>1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1</v>
      </c>
    </row>
    <row r="500" spans="1:11" s="18" customFormat="1" ht="12.75" customHeight="1">
      <c r="A500" s="39">
        <v>491</v>
      </c>
      <c r="B500" s="72"/>
      <c r="C500" s="55" t="s">
        <v>546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</row>
    <row r="501" spans="1:11" s="38" customFormat="1" ht="12.75" customHeight="1">
      <c r="A501" s="39">
        <v>492</v>
      </c>
      <c r="B501" s="72"/>
      <c r="C501" s="55" t="s">
        <v>547</v>
      </c>
      <c r="D501" s="37">
        <v>0</v>
      </c>
      <c r="E501" s="37">
        <v>1</v>
      </c>
      <c r="F501" s="37">
        <v>0</v>
      </c>
      <c r="G501" s="37">
        <v>0</v>
      </c>
      <c r="H501" s="37">
        <v>0</v>
      </c>
      <c r="I501" s="37">
        <v>7</v>
      </c>
      <c r="J501" s="37">
        <v>0</v>
      </c>
      <c r="K501" s="37">
        <v>8</v>
      </c>
    </row>
    <row r="502" spans="1:11" s="18" customFormat="1" ht="12.75" customHeight="1">
      <c r="A502" s="39">
        <v>493</v>
      </c>
      <c r="B502" s="72"/>
      <c r="C502" s="55" t="s">
        <v>548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</row>
    <row r="503" spans="1:11" s="18" customFormat="1" ht="12.75" customHeight="1">
      <c r="A503" s="39">
        <v>494</v>
      </c>
      <c r="B503" s="72"/>
      <c r="C503" s="55" t="s">
        <v>549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5</v>
      </c>
      <c r="J503" s="37">
        <v>0</v>
      </c>
      <c r="K503" s="37">
        <v>5</v>
      </c>
    </row>
    <row r="504" spans="1:11" s="18" customFormat="1" ht="12" customHeight="1">
      <c r="A504" s="39">
        <v>495</v>
      </c>
      <c r="B504" s="72"/>
      <c r="C504" s="55" t="s">
        <v>550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</row>
    <row r="505" spans="1:11" s="18" customFormat="1" ht="12.75" customHeight="1">
      <c r="A505" s="39">
        <v>496</v>
      </c>
      <c r="B505" s="72"/>
      <c r="C505" s="55" t="s">
        <v>551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497</v>
      </c>
      <c r="B506" s="73"/>
      <c r="C506" s="55" t="s">
        <v>552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.75" customHeight="1">
      <c r="A507" s="39">
        <v>498</v>
      </c>
      <c r="B507" s="71" t="s">
        <v>20</v>
      </c>
      <c r="C507" s="55" t="s">
        <v>553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499</v>
      </c>
      <c r="B508" s="72"/>
      <c r="C508" s="55" t="s">
        <v>554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500</v>
      </c>
      <c r="B509" s="72"/>
      <c r="C509" s="55" t="s">
        <v>555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501</v>
      </c>
      <c r="B510" s="72"/>
      <c r="C510" s="55" t="s">
        <v>556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502</v>
      </c>
      <c r="B511" s="72"/>
      <c r="C511" s="55" t="s">
        <v>557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503</v>
      </c>
      <c r="B512" s="72"/>
      <c r="C512" s="55" t="s">
        <v>558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504</v>
      </c>
      <c r="B513" s="72"/>
      <c r="C513" s="55" t="s">
        <v>559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505</v>
      </c>
      <c r="B514" s="72"/>
      <c r="C514" s="55" t="s">
        <v>560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506</v>
      </c>
      <c r="B515" s="72"/>
      <c r="C515" s="55" t="s">
        <v>561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507</v>
      </c>
      <c r="B516" s="72"/>
      <c r="C516" s="55" t="s">
        <v>562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508</v>
      </c>
      <c r="B517" s="72"/>
      <c r="C517" s="55" t="s">
        <v>563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509</v>
      </c>
      <c r="B518" s="72"/>
      <c r="C518" s="55" t="s">
        <v>564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510</v>
      </c>
      <c r="B519" s="72"/>
      <c r="C519" s="55" t="s">
        <v>565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38" customFormat="1" ht="12.75" customHeight="1">
      <c r="A520" s="39">
        <v>511</v>
      </c>
      <c r="B520" s="72"/>
      <c r="C520" s="55" t="s">
        <v>566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38" customFormat="1" ht="12.75" customHeight="1">
      <c r="A521" s="39">
        <v>512</v>
      </c>
      <c r="B521" s="72"/>
      <c r="C521" s="55" t="s">
        <v>567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38" customFormat="1" ht="12.75" customHeight="1">
      <c r="A522" s="39">
        <v>513</v>
      </c>
      <c r="B522" s="72"/>
      <c r="C522" s="55" t="s">
        <v>568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1</v>
      </c>
      <c r="J522" s="37">
        <v>0</v>
      </c>
      <c r="K522" s="37">
        <v>1</v>
      </c>
    </row>
    <row r="523" spans="1:11" s="18" customFormat="1" ht="12.75" customHeight="1">
      <c r="A523" s="39">
        <v>514</v>
      </c>
      <c r="B523" s="72"/>
      <c r="C523" s="55" t="s">
        <v>569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10</v>
      </c>
      <c r="J523" s="37">
        <v>0</v>
      </c>
      <c r="K523" s="37">
        <v>10</v>
      </c>
    </row>
    <row r="524" spans="1:11" s="18" customFormat="1" ht="12.75" customHeight="1">
      <c r="A524" s="39">
        <v>515</v>
      </c>
      <c r="B524" s="72"/>
      <c r="C524" s="55" t="s">
        <v>570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2</v>
      </c>
      <c r="J524" s="37">
        <v>0</v>
      </c>
      <c r="K524" s="37">
        <v>2</v>
      </c>
    </row>
    <row r="525" spans="1:11" s="38" customFormat="1" ht="12.75" customHeight="1">
      <c r="A525" s="39">
        <v>516</v>
      </c>
      <c r="B525" s="72"/>
      <c r="C525" s="55" t="s">
        <v>571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</row>
    <row r="526" spans="1:11" s="18" customFormat="1" ht="12.75" customHeight="1">
      <c r="A526" s="39">
        <v>517</v>
      </c>
      <c r="B526" s="72"/>
      <c r="C526" s="55" t="s">
        <v>572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3.5" customHeight="1">
      <c r="A527" s="39">
        <v>518</v>
      </c>
      <c r="B527" s="72"/>
      <c r="C527" s="55" t="s">
        <v>573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2</v>
      </c>
      <c r="J527" s="37">
        <v>0</v>
      </c>
      <c r="K527" s="37">
        <v>2</v>
      </c>
    </row>
    <row r="528" spans="1:11" s="18" customFormat="1" ht="13.5" customHeight="1">
      <c r="A528" s="39">
        <v>519</v>
      </c>
      <c r="B528" s="73"/>
      <c r="C528" s="55" t="s">
        <v>574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</row>
    <row r="529" spans="1:11" s="18" customFormat="1" ht="13.5" customHeight="1">
      <c r="A529" s="39">
        <v>520</v>
      </c>
      <c r="B529" s="71" t="s">
        <v>29</v>
      </c>
      <c r="C529" s="55" t="s">
        <v>575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521</v>
      </c>
      <c r="B530" s="72"/>
      <c r="C530" s="55" t="s">
        <v>576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522</v>
      </c>
      <c r="B531" s="72"/>
      <c r="C531" s="55" t="s">
        <v>577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523</v>
      </c>
      <c r="B532" s="72"/>
      <c r="C532" s="55" t="s">
        <v>578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524</v>
      </c>
      <c r="B533" s="72"/>
      <c r="C533" s="55" t="s">
        <v>579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525</v>
      </c>
      <c r="B534" s="72"/>
      <c r="C534" s="55" t="s">
        <v>580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526</v>
      </c>
      <c r="B535" s="72"/>
      <c r="C535" s="55" t="s">
        <v>581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527</v>
      </c>
      <c r="B536" s="72"/>
      <c r="C536" s="55" t="s">
        <v>582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38" customFormat="1" ht="13.5" customHeight="1">
      <c r="A537" s="39">
        <v>528</v>
      </c>
      <c r="B537" s="72"/>
      <c r="C537" s="55" t="s">
        <v>583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38" customFormat="1" ht="13.5" customHeight="1">
      <c r="A538" s="39">
        <v>529</v>
      </c>
      <c r="B538" s="72"/>
      <c r="C538" s="55" t="s">
        <v>584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530</v>
      </c>
      <c r="B539" s="72"/>
      <c r="C539" s="55" t="s">
        <v>585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5</v>
      </c>
      <c r="J539" s="37">
        <v>0</v>
      </c>
      <c r="K539" s="37">
        <v>5</v>
      </c>
    </row>
    <row r="540" spans="1:11" s="18" customFormat="1" ht="13.5" customHeight="1">
      <c r="A540" s="39">
        <v>531</v>
      </c>
      <c r="B540" s="72"/>
      <c r="C540" s="55" t="s">
        <v>586</v>
      </c>
      <c r="D540" s="37">
        <v>0</v>
      </c>
      <c r="E540" s="37">
        <v>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1</v>
      </c>
    </row>
    <row r="541" spans="1:11" s="18" customFormat="1" ht="13.5" customHeight="1">
      <c r="A541" s="39">
        <v>532</v>
      </c>
      <c r="B541" s="72"/>
      <c r="C541" s="55" t="s">
        <v>587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38" customFormat="1" ht="13.5" customHeight="1">
      <c r="A542" s="39">
        <v>533</v>
      </c>
      <c r="B542" s="72"/>
      <c r="C542" s="55" t="s">
        <v>588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2.75" customHeight="1">
      <c r="A543" s="39">
        <v>534</v>
      </c>
      <c r="B543" s="82" t="s">
        <v>66</v>
      </c>
      <c r="C543" s="57" t="s">
        <v>589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2.75" customHeight="1">
      <c r="A544" s="39">
        <v>535</v>
      </c>
      <c r="B544" s="82"/>
      <c r="C544" s="57" t="s">
        <v>590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6</v>
      </c>
      <c r="J544" s="37">
        <v>0</v>
      </c>
      <c r="K544" s="37">
        <v>6</v>
      </c>
    </row>
    <row r="545" spans="1:11" s="53" customFormat="1" ht="18.75" customHeight="1">
      <c r="A545" s="39">
        <v>536</v>
      </c>
      <c r="B545" s="82"/>
      <c r="C545" s="57" t="s">
        <v>591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</row>
    <row r="546" spans="1:38" ht="12">
      <c r="A546" s="39">
        <v>537</v>
      </c>
      <c r="B546" s="71"/>
      <c r="C546" s="38" t="s">
        <v>592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</row>
    <row r="547" spans="1:34" s="58" customFormat="1" ht="24" customHeight="1">
      <c r="A547" s="74" t="s">
        <v>46</v>
      </c>
      <c r="B547" s="74"/>
      <c r="C547" s="74"/>
      <c r="D547" s="40">
        <v>58</v>
      </c>
      <c r="E547" s="40">
        <v>327</v>
      </c>
      <c r="F547" s="40">
        <v>202</v>
      </c>
      <c r="G547" s="40">
        <v>141</v>
      </c>
      <c r="H547" s="40">
        <v>63</v>
      </c>
      <c r="I547" s="40">
        <v>1041</v>
      </c>
      <c r="J547" s="40">
        <v>13</v>
      </c>
      <c r="K547" s="40">
        <v>1845</v>
      </c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</row>
  </sheetData>
  <sheetProtection/>
  <mergeCells count="29">
    <mergeCell ref="B529:B542"/>
    <mergeCell ref="B543:B546"/>
    <mergeCell ref="A547:C547"/>
    <mergeCell ref="B458:B465"/>
    <mergeCell ref="B466:B467"/>
    <mergeCell ref="B468:B478"/>
    <mergeCell ref="B479:B482"/>
    <mergeCell ref="B483:B506"/>
    <mergeCell ref="B507:B528"/>
    <mergeCell ref="B82:B83"/>
    <mergeCell ref="B84:B118"/>
    <mergeCell ref="B119:B131"/>
    <mergeCell ref="B132:B401"/>
    <mergeCell ref="B402:B419"/>
    <mergeCell ref="B420:B457"/>
    <mergeCell ref="B8:B46"/>
    <mergeCell ref="B47:B56"/>
    <mergeCell ref="B57:B61"/>
    <mergeCell ref="B62:B71"/>
    <mergeCell ref="B72:B73"/>
    <mergeCell ref="B74:B81"/>
    <mergeCell ref="A1:B1"/>
    <mergeCell ref="I1:K1"/>
    <mergeCell ref="A2:K2"/>
    <mergeCell ref="A3:A6"/>
    <mergeCell ref="B3:B6"/>
    <mergeCell ref="C3:C6"/>
    <mergeCell ref="D3:K3"/>
    <mergeCell ref="K4:K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7"/>
  <sheetViews>
    <sheetView tabSelected="1" zoomScalePageLayoutView="0" workbookViewId="0" topLeftCell="A1">
      <selection activeCell="B8" sqref="B8:B46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0.875" style="38" customWidth="1"/>
    <col min="12" max="38" width="9.125" style="38" customWidth="1"/>
    <col min="39" max="16384" width="9.125" style="47" customWidth="1"/>
  </cols>
  <sheetData>
    <row r="1" spans="1:11" ht="30" customHeight="1">
      <c r="A1" s="75"/>
      <c r="B1" s="76"/>
      <c r="I1" s="80" t="s">
        <v>612</v>
      </c>
      <c r="J1" s="80"/>
      <c r="K1" s="80"/>
    </row>
    <row r="2" spans="1:11" ht="39.75" customHeight="1">
      <c r="A2" s="81" t="s">
        <v>605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48" customFormat="1" ht="15" customHeight="1">
      <c r="A3" s="74" t="s">
        <v>15</v>
      </c>
      <c r="B3" s="74" t="s">
        <v>16</v>
      </c>
      <c r="C3" s="74" t="s">
        <v>61</v>
      </c>
      <c r="D3" s="77" t="s">
        <v>616</v>
      </c>
      <c r="E3" s="78"/>
      <c r="F3" s="78"/>
      <c r="G3" s="78"/>
      <c r="H3" s="78"/>
      <c r="I3" s="78"/>
      <c r="J3" s="78"/>
      <c r="K3" s="79"/>
    </row>
    <row r="4" spans="1:11" s="45" customFormat="1" ht="20.25" customHeight="1">
      <c r="A4" s="74"/>
      <c r="B4" s="74"/>
      <c r="C4" s="74"/>
      <c r="D4" s="42">
        <v>470349</v>
      </c>
      <c r="E4" s="42">
        <v>470014</v>
      </c>
      <c r="F4" s="42">
        <v>470071</v>
      </c>
      <c r="G4" s="42">
        <v>470113</v>
      </c>
      <c r="H4" s="42">
        <v>470091</v>
      </c>
      <c r="I4" s="42">
        <v>470111</v>
      </c>
      <c r="J4" s="42">
        <v>470414</v>
      </c>
      <c r="K4" s="74" t="s">
        <v>56</v>
      </c>
    </row>
    <row r="5" spans="1:11" s="48" customFormat="1" ht="20.25" customHeight="1">
      <c r="A5" s="74"/>
      <c r="B5" s="74"/>
      <c r="C5" s="74"/>
      <c r="D5" s="43" t="s">
        <v>58</v>
      </c>
      <c r="E5" s="43" t="s">
        <v>59</v>
      </c>
      <c r="F5" s="43" t="s">
        <v>59</v>
      </c>
      <c r="G5" s="43" t="s">
        <v>59</v>
      </c>
      <c r="H5" s="43" t="s">
        <v>57</v>
      </c>
      <c r="I5" s="43" t="s">
        <v>57</v>
      </c>
      <c r="J5" s="43" t="s">
        <v>57</v>
      </c>
      <c r="K5" s="74"/>
    </row>
    <row r="6" spans="1:11" s="45" customFormat="1" ht="45" customHeight="1">
      <c r="A6" s="74"/>
      <c r="B6" s="74"/>
      <c r="C6" s="74"/>
      <c r="D6" s="44" t="s">
        <v>7</v>
      </c>
      <c r="E6" s="44" t="s">
        <v>62</v>
      </c>
      <c r="F6" s="44" t="s">
        <v>63</v>
      </c>
      <c r="G6" s="44" t="s">
        <v>64</v>
      </c>
      <c r="H6" s="44" t="s">
        <v>60</v>
      </c>
      <c r="I6" s="44" t="s">
        <v>65</v>
      </c>
      <c r="J6" s="44" t="s">
        <v>67</v>
      </c>
      <c r="K6" s="74"/>
    </row>
    <row r="7" spans="1:11" s="54" customFormat="1" ht="11.25">
      <c r="A7" s="41">
        <v>1</v>
      </c>
      <c r="B7" s="41">
        <f>A7+1</f>
        <v>2</v>
      </c>
      <c r="C7" s="41">
        <v>3</v>
      </c>
      <c r="D7" s="41">
        <v>36</v>
      </c>
      <c r="E7" s="41">
        <v>37</v>
      </c>
      <c r="F7" s="41">
        <v>38</v>
      </c>
      <c r="G7" s="41">
        <v>39</v>
      </c>
      <c r="H7" s="41">
        <v>40</v>
      </c>
      <c r="I7" s="41">
        <v>41</v>
      </c>
      <c r="J7" s="41">
        <v>42</v>
      </c>
      <c r="K7" s="41">
        <v>43</v>
      </c>
    </row>
    <row r="8" spans="1:34" s="49" customFormat="1" ht="12.75" customHeight="1">
      <c r="A8" s="39">
        <v>1</v>
      </c>
      <c r="B8" s="83" t="s">
        <v>14</v>
      </c>
      <c r="C8" s="56" t="s">
        <v>70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50" customFormat="1" ht="12.75" customHeight="1">
      <c r="A9" s="39">
        <v>2</v>
      </c>
      <c r="B9" s="84"/>
      <c r="C9" s="56" t="s">
        <v>71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s="50" customFormat="1" ht="12.75" customHeight="1">
      <c r="A10" s="39">
        <v>3</v>
      </c>
      <c r="B10" s="84"/>
      <c r="C10" s="56" t="s">
        <v>72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50" customFormat="1" ht="12.75" customHeight="1">
      <c r="A11" s="39">
        <v>4</v>
      </c>
      <c r="B11" s="84"/>
      <c r="C11" s="56" t="s">
        <v>73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50" customFormat="1" ht="12.75" customHeight="1">
      <c r="A12" s="39">
        <v>5</v>
      </c>
      <c r="B12" s="84"/>
      <c r="C12" s="56" t="s">
        <v>74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50" customFormat="1" ht="12.75" customHeight="1">
      <c r="A13" s="39">
        <v>6</v>
      </c>
      <c r="B13" s="84"/>
      <c r="C13" s="56" t="s">
        <v>75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49" customFormat="1" ht="12.75" customHeight="1">
      <c r="A14" s="39">
        <v>7</v>
      </c>
      <c r="B14" s="84"/>
      <c r="C14" s="56" t="s">
        <v>76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50" customFormat="1" ht="12.75" customHeight="1">
      <c r="A15" s="39">
        <v>8</v>
      </c>
      <c r="B15" s="84"/>
      <c r="C15" s="56" t="s">
        <v>77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</v>
      </c>
      <c r="J15" s="37">
        <v>0</v>
      </c>
      <c r="K15" s="37">
        <v>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50" customFormat="1" ht="12.75" customHeight="1">
      <c r="A16" s="39">
        <v>9</v>
      </c>
      <c r="B16" s="84"/>
      <c r="C16" s="56" t="s">
        <v>78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s="50" customFormat="1" ht="12.75" customHeight="1">
      <c r="A17" s="39">
        <v>10</v>
      </c>
      <c r="B17" s="84"/>
      <c r="C17" s="56" t="s">
        <v>79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49" customFormat="1" ht="12.75" customHeight="1">
      <c r="A18" s="39">
        <v>11</v>
      </c>
      <c r="B18" s="84"/>
      <c r="C18" s="56" t="s">
        <v>80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50" customFormat="1" ht="12.75" customHeight="1">
      <c r="A19" s="39">
        <v>12</v>
      </c>
      <c r="B19" s="84"/>
      <c r="C19" s="56" t="s">
        <v>81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49" customFormat="1" ht="12.75" customHeight="1">
      <c r="A20" s="39">
        <v>13</v>
      </c>
      <c r="B20" s="84"/>
      <c r="C20" s="56" t="s">
        <v>82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49" customFormat="1" ht="12.75" customHeight="1">
      <c r="A21" s="39">
        <v>14</v>
      </c>
      <c r="B21" s="84"/>
      <c r="C21" s="56" t="s">
        <v>83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49" customFormat="1" ht="12.75" customHeight="1">
      <c r="A22" s="39">
        <v>15</v>
      </c>
      <c r="B22" s="84"/>
      <c r="C22" s="56" t="s">
        <v>84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49" customFormat="1" ht="12.75" customHeight="1">
      <c r="A23" s="39">
        <v>16</v>
      </c>
      <c r="B23" s="84"/>
      <c r="C23" s="56" t="s">
        <v>85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50" customFormat="1" ht="12.75" customHeight="1">
      <c r="A24" s="39">
        <v>17</v>
      </c>
      <c r="B24" s="84"/>
      <c r="C24" s="56" t="s">
        <v>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s="50" customFormat="1" ht="12.75" customHeight="1">
      <c r="A25" s="39">
        <v>18</v>
      </c>
      <c r="B25" s="84"/>
      <c r="C25" s="56" t="s">
        <v>87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2</v>
      </c>
      <c r="J25" s="37">
        <v>0</v>
      </c>
      <c r="K25" s="37">
        <v>2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s="50" customFormat="1" ht="12.75" customHeight="1">
      <c r="A26" s="39">
        <v>19</v>
      </c>
      <c r="B26" s="84"/>
      <c r="C26" s="56" t="s">
        <v>88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1</v>
      </c>
      <c r="J26" s="37">
        <v>0</v>
      </c>
      <c r="K26" s="37">
        <v>1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50" customFormat="1" ht="12.75" customHeight="1">
      <c r="A27" s="39">
        <v>20</v>
      </c>
      <c r="B27" s="84"/>
      <c r="C27" s="56" t="s">
        <v>89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37">
        <v>0</v>
      </c>
      <c r="K27" s="37">
        <v>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s="50" customFormat="1" ht="12.75" customHeight="1">
      <c r="A28" s="39">
        <v>21</v>
      </c>
      <c r="B28" s="84"/>
      <c r="C28" s="56" t="s">
        <v>90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s="50" customFormat="1" ht="12.75" customHeight="1">
      <c r="A29" s="39">
        <v>22</v>
      </c>
      <c r="B29" s="84"/>
      <c r="C29" s="56" t="s">
        <v>91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s="49" customFormat="1" ht="12.75" customHeight="1">
      <c r="A30" s="39">
        <v>23</v>
      </c>
      <c r="B30" s="84"/>
      <c r="C30" s="56" t="s">
        <v>92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50" customFormat="1" ht="12.75" customHeight="1">
      <c r="A31" s="39">
        <v>24</v>
      </c>
      <c r="B31" s="84"/>
      <c r="C31" s="56" t="s">
        <v>93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4</v>
      </c>
      <c r="J31" s="37">
        <v>0</v>
      </c>
      <c r="K31" s="37">
        <v>4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49" customFormat="1" ht="12.75" customHeight="1">
      <c r="A32" s="39">
        <v>25</v>
      </c>
      <c r="B32" s="84"/>
      <c r="C32" s="56" t="s">
        <v>94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50" customFormat="1" ht="12.75" customHeight="1">
      <c r="A33" s="39">
        <v>26</v>
      </c>
      <c r="B33" s="84"/>
      <c r="C33" s="56" t="s">
        <v>95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s="49" customFormat="1" ht="12.75" customHeight="1">
      <c r="A34" s="39">
        <v>27</v>
      </c>
      <c r="B34" s="84"/>
      <c r="C34" s="56" t="s">
        <v>96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50" customFormat="1" ht="12.75" customHeight="1">
      <c r="A35" s="39">
        <v>28</v>
      </c>
      <c r="B35" s="84"/>
      <c r="C35" s="56" t="s">
        <v>97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s="49" customFormat="1" ht="12.75" customHeight="1">
      <c r="A36" s="39">
        <v>29</v>
      </c>
      <c r="B36" s="84"/>
      <c r="C36" s="56" t="s">
        <v>98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50" customFormat="1" ht="12.75" customHeight="1">
      <c r="A37" s="39">
        <v>30</v>
      </c>
      <c r="B37" s="84"/>
      <c r="C37" s="56" t="s">
        <v>99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49" customFormat="1" ht="12.75" customHeight="1">
      <c r="A38" s="39">
        <v>31</v>
      </c>
      <c r="B38" s="84"/>
      <c r="C38" s="56" t="s">
        <v>100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s="49" customFormat="1" ht="12.75" customHeight="1">
      <c r="A39" s="39">
        <v>32</v>
      </c>
      <c r="B39" s="84"/>
      <c r="C39" s="56" t="s">
        <v>101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50" customFormat="1" ht="12.75" customHeight="1">
      <c r="A40" s="39">
        <v>33</v>
      </c>
      <c r="B40" s="84"/>
      <c r="C40" s="56" t="s">
        <v>102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50" customFormat="1" ht="12.75" customHeight="1">
      <c r="A41" s="39">
        <v>34</v>
      </c>
      <c r="B41" s="84"/>
      <c r="C41" s="56" t="s">
        <v>103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50" customFormat="1" ht="12.75" customHeight="1">
      <c r="A42" s="39">
        <v>35</v>
      </c>
      <c r="B42" s="84"/>
      <c r="C42" s="56" t="s">
        <v>104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50" customFormat="1" ht="12.75" customHeight="1">
      <c r="A43" s="39">
        <v>36</v>
      </c>
      <c r="B43" s="84"/>
      <c r="C43" s="56" t="s">
        <v>105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50" customFormat="1" ht="12.75" customHeight="1">
      <c r="A44" s="39">
        <v>37</v>
      </c>
      <c r="B44" s="84"/>
      <c r="C44" s="56" t="s">
        <v>106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50" customFormat="1" ht="12.75" customHeight="1">
      <c r="A45" s="39">
        <v>38</v>
      </c>
      <c r="B45" s="84"/>
      <c r="C45" s="56" t="s">
        <v>107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50" customFormat="1" ht="12.75" customHeight="1">
      <c r="A46" s="39">
        <v>39</v>
      </c>
      <c r="B46" s="85"/>
      <c r="C46" s="56" t="s">
        <v>108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11" s="38" customFormat="1" ht="24">
      <c r="A47" s="39">
        <v>40</v>
      </c>
      <c r="B47" s="86" t="s">
        <v>68</v>
      </c>
      <c r="C47" s="56" t="s">
        <v>593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</row>
    <row r="48" spans="1:11" s="18" customFormat="1" ht="24">
      <c r="A48" s="39">
        <v>41</v>
      </c>
      <c r="B48" s="87"/>
      <c r="C48" s="56" t="s">
        <v>594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</row>
    <row r="49" spans="1:34" s="49" customFormat="1" ht="24">
      <c r="A49" s="39">
        <v>42</v>
      </c>
      <c r="B49" s="87"/>
      <c r="C49" s="56" t="s">
        <v>595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s="49" customFormat="1" ht="24">
      <c r="A50" s="39">
        <v>43</v>
      </c>
      <c r="B50" s="87"/>
      <c r="C50" s="56" t="s">
        <v>596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s="49" customFormat="1" ht="24">
      <c r="A51" s="39">
        <v>44</v>
      </c>
      <c r="B51" s="87"/>
      <c r="C51" s="56" t="s">
        <v>597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s="49" customFormat="1" ht="24">
      <c r="A52" s="39">
        <v>45</v>
      </c>
      <c r="B52" s="87"/>
      <c r="C52" s="56" t="s">
        <v>598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s="49" customFormat="1" ht="24">
      <c r="A53" s="39">
        <v>46</v>
      </c>
      <c r="B53" s="87"/>
      <c r="C53" s="56" t="s">
        <v>599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s="49" customFormat="1" ht="24">
      <c r="A54" s="39">
        <v>47</v>
      </c>
      <c r="B54" s="87"/>
      <c r="C54" s="56" t="s">
        <v>600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s="52" customFormat="1" ht="24">
      <c r="A55" s="39">
        <v>48</v>
      </c>
      <c r="B55" s="87"/>
      <c r="C55" s="56" t="s">
        <v>601</v>
      </c>
      <c r="D55" s="37">
        <v>0</v>
      </c>
      <c r="E55" s="37">
        <v>6</v>
      </c>
      <c r="F55" s="37">
        <v>0</v>
      </c>
      <c r="G55" s="37">
        <v>0</v>
      </c>
      <c r="H55" s="37">
        <v>0</v>
      </c>
      <c r="I55" s="37">
        <v>17</v>
      </c>
      <c r="J55" s="37">
        <v>0</v>
      </c>
      <c r="K55" s="37">
        <v>23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34" s="49" customFormat="1" ht="24">
      <c r="A56" s="39">
        <v>49</v>
      </c>
      <c r="B56" s="88"/>
      <c r="C56" s="56" t="s">
        <v>602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s="49" customFormat="1" ht="12.75" customHeight="1">
      <c r="A57" s="39">
        <v>50</v>
      </c>
      <c r="B57" s="71" t="s">
        <v>18</v>
      </c>
      <c r="C57" s="55" t="s">
        <v>109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s="49" customFormat="1" ht="12.75" customHeight="1">
      <c r="A58" s="39">
        <v>51</v>
      </c>
      <c r="B58" s="72"/>
      <c r="C58" s="55" t="s">
        <v>110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11" s="18" customFormat="1" ht="12.75" customHeight="1">
      <c r="A59" s="39">
        <v>52</v>
      </c>
      <c r="B59" s="72"/>
      <c r="C59" s="55" t="s">
        <v>111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s="18" customFormat="1" ht="12.75" customHeight="1">
      <c r="A60" s="39">
        <v>53</v>
      </c>
      <c r="B60" s="72"/>
      <c r="C60" s="55" t="s">
        <v>112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v>54</v>
      </c>
      <c r="B61" s="73"/>
      <c r="C61" s="55" t="s">
        <v>113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34" s="49" customFormat="1" ht="12.75" customHeight="1">
      <c r="A62" s="39">
        <v>55</v>
      </c>
      <c r="B62" s="71" t="s">
        <v>6</v>
      </c>
      <c r="C62" s="55" t="s">
        <v>114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s="49" customFormat="1" ht="12.75" customHeight="1">
      <c r="A63" s="39">
        <v>56</v>
      </c>
      <c r="B63" s="72"/>
      <c r="C63" s="55" t="s">
        <v>115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s="49" customFormat="1" ht="12.75" customHeight="1">
      <c r="A64" s="39">
        <v>57</v>
      </c>
      <c r="B64" s="72"/>
      <c r="C64" s="55" t="s">
        <v>116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s="49" customFormat="1" ht="12.75" customHeight="1">
      <c r="A65" s="39">
        <v>58</v>
      </c>
      <c r="B65" s="72"/>
      <c r="C65" s="55" t="s">
        <v>117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s="49" customFormat="1" ht="12.75" customHeight="1">
      <c r="A66" s="39">
        <v>59</v>
      </c>
      <c r="B66" s="72"/>
      <c r="C66" s="55" t="s">
        <v>118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s="49" customFormat="1" ht="12.75" customHeight="1">
      <c r="A67" s="39">
        <v>60</v>
      </c>
      <c r="B67" s="72"/>
      <c r="C67" s="55" t="s">
        <v>119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s="49" customFormat="1" ht="12.75" customHeight="1">
      <c r="A68" s="39">
        <v>61</v>
      </c>
      <c r="B68" s="72"/>
      <c r="C68" s="55" t="s">
        <v>120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s="49" customFormat="1" ht="12.75" customHeight="1">
      <c r="A69" s="39">
        <v>62</v>
      </c>
      <c r="B69" s="72"/>
      <c r="C69" s="55" t="s">
        <v>121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s="49" customFormat="1" ht="12.75" customHeight="1">
      <c r="A70" s="39">
        <v>63</v>
      </c>
      <c r="B70" s="72"/>
      <c r="C70" s="55" t="s">
        <v>122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s="49" customFormat="1" ht="12.75" customHeight="1">
      <c r="A71" s="39">
        <v>64</v>
      </c>
      <c r="B71" s="73"/>
      <c r="C71" s="55" t="s">
        <v>123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11" s="18" customFormat="1" ht="12.75" customHeight="1">
      <c r="A72" s="39">
        <v>65</v>
      </c>
      <c r="B72" s="71" t="s">
        <v>11</v>
      </c>
      <c r="C72" s="55" t="s">
        <v>124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</row>
    <row r="73" spans="1:11" s="18" customFormat="1" ht="12.75" customHeight="1">
      <c r="A73" s="39">
        <v>66</v>
      </c>
      <c r="B73" s="73"/>
      <c r="C73" s="55" t="s">
        <v>125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34" s="50" customFormat="1" ht="12.75" customHeight="1">
      <c r="A74" s="39">
        <v>67</v>
      </c>
      <c r="B74" s="71" t="s">
        <v>23</v>
      </c>
      <c r="C74" s="55" t="s">
        <v>126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2</v>
      </c>
      <c r="K74" s="37">
        <v>2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</row>
    <row r="75" spans="1:34" s="49" customFormat="1" ht="12.75" customHeight="1">
      <c r="A75" s="39">
        <v>68</v>
      </c>
      <c r="B75" s="72"/>
      <c r="C75" s="55" t="s">
        <v>127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s="49" customFormat="1" ht="12.75" customHeight="1">
      <c r="A76" s="39">
        <v>69</v>
      </c>
      <c r="B76" s="72"/>
      <c r="C76" s="55" t="s">
        <v>128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s="50" customFormat="1" ht="12.75" customHeight="1">
      <c r="A77" s="39">
        <v>70</v>
      </c>
      <c r="B77" s="72"/>
      <c r="C77" s="55" t="s">
        <v>129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2</v>
      </c>
      <c r="K77" s="37">
        <v>2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</row>
    <row r="78" spans="1:34" s="49" customFormat="1" ht="12.75" customHeight="1">
      <c r="A78" s="39">
        <v>71</v>
      </c>
      <c r="B78" s="72"/>
      <c r="C78" s="55" t="s">
        <v>130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s="49" customFormat="1" ht="12.75" customHeight="1">
      <c r="A79" s="39">
        <v>72</v>
      </c>
      <c r="B79" s="72"/>
      <c r="C79" s="55" t="s">
        <v>131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s="50" customFormat="1" ht="12.75" customHeight="1">
      <c r="A80" s="39">
        <v>73</v>
      </c>
      <c r="B80" s="72"/>
      <c r="C80" s="55" t="s">
        <v>132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1</v>
      </c>
      <c r="K80" s="37">
        <v>1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s="49" customFormat="1" ht="12.75" customHeight="1">
      <c r="A81" s="39">
        <v>74</v>
      </c>
      <c r="B81" s="73"/>
      <c r="C81" s="55" t="s">
        <v>133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11" s="38" customFormat="1" ht="12.75" customHeight="1">
      <c r="A82" s="39">
        <v>75</v>
      </c>
      <c r="B82" s="71" t="s">
        <v>2</v>
      </c>
      <c r="C82" s="55" t="s">
        <v>134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5</v>
      </c>
      <c r="J82" s="37">
        <v>0</v>
      </c>
      <c r="K82" s="37">
        <v>5</v>
      </c>
    </row>
    <row r="83" spans="1:11" s="38" customFormat="1" ht="12.75" customHeight="1">
      <c r="A83" s="39">
        <v>76</v>
      </c>
      <c r="B83" s="73"/>
      <c r="C83" s="55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3</v>
      </c>
      <c r="J83" s="37">
        <v>0</v>
      </c>
      <c r="K83" s="37">
        <v>3</v>
      </c>
    </row>
    <row r="84" spans="1:34" s="49" customFormat="1" ht="12.75" customHeight="1">
      <c r="A84" s="39">
        <v>77</v>
      </c>
      <c r="B84" s="71" t="s">
        <v>69</v>
      </c>
      <c r="C84" s="55" t="s">
        <v>136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s="49" customFormat="1" ht="12.75" customHeight="1">
      <c r="A85" s="39">
        <v>78</v>
      </c>
      <c r="B85" s="72"/>
      <c r="C85" s="55" t="s">
        <v>137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s="49" customFormat="1" ht="12.75" customHeight="1">
      <c r="A86" s="39">
        <v>79</v>
      </c>
      <c r="B86" s="72"/>
      <c r="C86" s="55" t="s">
        <v>138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s="49" customFormat="1" ht="12.75" customHeight="1">
      <c r="A87" s="39">
        <v>80</v>
      </c>
      <c r="B87" s="72"/>
      <c r="C87" s="55" t="s">
        <v>139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s="49" customFormat="1" ht="12.75" customHeight="1">
      <c r="A88" s="39">
        <v>81</v>
      </c>
      <c r="B88" s="72"/>
      <c r="C88" s="55" t="s">
        <v>140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s="49" customFormat="1" ht="12.75" customHeight="1">
      <c r="A89" s="39">
        <v>82</v>
      </c>
      <c r="B89" s="72"/>
      <c r="C89" s="55" t="s">
        <v>141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s="49" customFormat="1" ht="12.75" customHeight="1">
      <c r="A90" s="39">
        <v>83</v>
      </c>
      <c r="B90" s="72"/>
      <c r="C90" s="55" t="s">
        <v>142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s="49" customFormat="1" ht="12.75" customHeight="1">
      <c r="A91" s="39">
        <v>84</v>
      </c>
      <c r="B91" s="72"/>
      <c r="C91" s="55" t="s">
        <v>143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s="49" customFormat="1" ht="12.75" customHeight="1">
      <c r="A92" s="39">
        <v>85</v>
      </c>
      <c r="B92" s="72"/>
      <c r="C92" s="55" t="s">
        <v>144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s="49" customFormat="1" ht="12.75" customHeight="1">
      <c r="A93" s="39">
        <v>86</v>
      </c>
      <c r="B93" s="72"/>
      <c r="C93" s="55" t="s">
        <v>145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s="49" customFormat="1" ht="12.75" customHeight="1">
      <c r="A94" s="39">
        <v>87</v>
      </c>
      <c r="B94" s="72"/>
      <c r="C94" s="55" t="s">
        <v>146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s="49" customFormat="1" ht="12.75" customHeight="1">
      <c r="A95" s="39">
        <v>88</v>
      </c>
      <c r="B95" s="72"/>
      <c r="C95" s="55" t="s">
        <v>147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s="49" customFormat="1" ht="12.75" customHeight="1">
      <c r="A96" s="39">
        <v>89</v>
      </c>
      <c r="B96" s="72"/>
      <c r="C96" s="55" t="s">
        <v>148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s="49" customFormat="1" ht="12.75" customHeight="1">
      <c r="A97" s="39">
        <v>90</v>
      </c>
      <c r="B97" s="72"/>
      <c r="C97" s="55" t="s">
        <v>149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s="49" customFormat="1" ht="12.75" customHeight="1">
      <c r="A98" s="39">
        <v>91</v>
      </c>
      <c r="B98" s="72"/>
      <c r="C98" s="55" t="s">
        <v>150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s="49" customFormat="1" ht="12.75" customHeight="1">
      <c r="A99" s="39">
        <v>92</v>
      </c>
      <c r="B99" s="72"/>
      <c r="C99" s="55" t="s">
        <v>151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s="49" customFormat="1" ht="12.75" customHeight="1">
      <c r="A100" s="39">
        <v>93</v>
      </c>
      <c r="B100" s="72"/>
      <c r="C100" s="55" t="s">
        <v>152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s="49" customFormat="1" ht="12.75" customHeight="1">
      <c r="A101" s="39">
        <v>94</v>
      </c>
      <c r="B101" s="72"/>
      <c r="C101" s="55" t="s">
        <v>153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s="49" customFormat="1" ht="12.75" customHeight="1">
      <c r="A102" s="39">
        <v>95</v>
      </c>
      <c r="B102" s="72"/>
      <c r="C102" s="55" t="s">
        <v>154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s="49" customFormat="1" ht="12.75" customHeight="1">
      <c r="A103" s="39">
        <v>96</v>
      </c>
      <c r="B103" s="72"/>
      <c r="C103" s="55" t="s">
        <v>155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s="49" customFormat="1" ht="12.75" customHeight="1">
      <c r="A104" s="39">
        <v>97</v>
      </c>
      <c r="B104" s="72"/>
      <c r="C104" s="55" t="s">
        <v>156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s="49" customFormat="1" ht="12.75" customHeight="1">
      <c r="A105" s="39">
        <v>98</v>
      </c>
      <c r="B105" s="72"/>
      <c r="C105" s="55" t="s">
        <v>157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s="49" customFormat="1" ht="12.75" customHeight="1">
      <c r="A106" s="39">
        <v>99</v>
      </c>
      <c r="B106" s="72"/>
      <c r="C106" s="55" t="s">
        <v>158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s="49" customFormat="1" ht="12.75" customHeight="1">
      <c r="A107" s="39">
        <v>100</v>
      </c>
      <c r="B107" s="72"/>
      <c r="C107" s="55" t="s">
        <v>159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s="49" customFormat="1" ht="12.75" customHeight="1">
      <c r="A108" s="39">
        <v>101</v>
      </c>
      <c r="B108" s="72"/>
      <c r="C108" s="55" t="s">
        <v>160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s="49" customFormat="1" ht="12.75" customHeight="1">
      <c r="A109" s="39">
        <v>102</v>
      </c>
      <c r="B109" s="72"/>
      <c r="C109" s="55" t="s">
        <v>161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s="50" customFormat="1" ht="12.75" customHeight="1">
      <c r="A110" s="39">
        <v>103</v>
      </c>
      <c r="B110" s="72"/>
      <c r="C110" s="55" t="s">
        <v>162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5</v>
      </c>
      <c r="J110" s="37">
        <v>0</v>
      </c>
      <c r="K110" s="37">
        <v>5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s="50" customFormat="1" ht="12.75" customHeight="1">
      <c r="A111" s="39">
        <v>104</v>
      </c>
      <c r="B111" s="72"/>
      <c r="C111" s="55" t="s">
        <v>163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2</v>
      </c>
      <c r="J111" s="37">
        <v>0</v>
      </c>
      <c r="K111" s="37">
        <v>2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s="50" customFormat="1" ht="12.75" customHeight="1">
      <c r="A112" s="39">
        <v>105</v>
      </c>
      <c r="B112" s="72"/>
      <c r="C112" s="55" t="s">
        <v>164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1</v>
      </c>
      <c r="J112" s="37">
        <v>0</v>
      </c>
      <c r="K112" s="37">
        <v>1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s="50" customFormat="1" ht="12.75" customHeight="1">
      <c r="A113" s="39">
        <v>106</v>
      </c>
      <c r="B113" s="72"/>
      <c r="C113" s="55" t="s">
        <v>165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</v>
      </c>
      <c r="J113" s="37">
        <v>0</v>
      </c>
      <c r="K113" s="37">
        <v>1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s="49" customFormat="1" ht="12.75" customHeight="1">
      <c r="A114" s="39">
        <v>107</v>
      </c>
      <c r="B114" s="72"/>
      <c r="C114" s="55" t="s">
        <v>166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s="50" customFormat="1" ht="12.75" customHeight="1">
      <c r="A115" s="39">
        <v>108</v>
      </c>
      <c r="B115" s="72"/>
      <c r="C115" s="55" t="s">
        <v>167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2</v>
      </c>
      <c r="J115" s="37">
        <v>0</v>
      </c>
      <c r="K115" s="37">
        <v>2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s="49" customFormat="1" ht="12.75" customHeight="1">
      <c r="A116" s="39">
        <v>109</v>
      </c>
      <c r="B116" s="72"/>
      <c r="C116" s="55" t="s">
        <v>168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s="50" customFormat="1" ht="12.75" customHeight="1">
      <c r="A117" s="39">
        <v>110</v>
      </c>
      <c r="B117" s="72"/>
      <c r="C117" s="55" t="s">
        <v>169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1</v>
      </c>
      <c r="J117" s="37">
        <v>0</v>
      </c>
      <c r="K117" s="37">
        <v>1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s="50" customFormat="1" ht="12.75" customHeight="1">
      <c r="A118" s="39">
        <v>111</v>
      </c>
      <c r="B118" s="73"/>
      <c r="C118" s="55" t="s">
        <v>170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1</v>
      </c>
      <c r="J118" s="37">
        <v>0</v>
      </c>
      <c r="K118" s="37">
        <v>1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s="50" customFormat="1" ht="12.75" customHeight="1">
      <c r="A119" s="39">
        <v>112</v>
      </c>
      <c r="B119" s="71" t="s">
        <v>25</v>
      </c>
      <c r="C119" s="55" t="s">
        <v>171</v>
      </c>
      <c r="D119" s="37">
        <v>0</v>
      </c>
      <c r="E119" s="37">
        <v>0</v>
      </c>
      <c r="F119" s="37">
        <v>0</v>
      </c>
      <c r="G119" s="37">
        <v>0</v>
      </c>
      <c r="H119" s="37">
        <v>14</v>
      </c>
      <c r="I119" s="37">
        <v>0</v>
      </c>
      <c r="J119" s="37">
        <v>0</v>
      </c>
      <c r="K119" s="37">
        <v>14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s="50" customFormat="1" ht="12.75" customHeight="1">
      <c r="A120" s="39">
        <v>113</v>
      </c>
      <c r="B120" s="72"/>
      <c r="C120" s="55" t="s">
        <v>172</v>
      </c>
      <c r="D120" s="37">
        <v>0</v>
      </c>
      <c r="E120" s="37">
        <v>11</v>
      </c>
      <c r="F120" s="37">
        <v>0</v>
      </c>
      <c r="G120" s="37">
        <v>0</v>
      </c>
      <c r="H120" s="37">
        <v>16</v>
      </c>
      <c r="I120" s="37">
        <v>3</v>
      </c>
      <c r="J120" s="37">
        <v>0</v>
      </c>
      <c r="K120" s="37">
        <v>30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s="49" customFormat="1" ht="12.75" customHeight="1">
      <c r="A121" s="39">
        <v>114</v>
      </c>
      <c r="B121" s="72"/>
      <c r="C121" s="55" t="s">
        <v>173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s="50" customFormat="1" ht="12.75" customHeight="1">
      <c r="A122" s="39">
        <v>115</v>
      </c>
      <c r="B122" s="72"/>
      <c r="C122" s="55" t="s">
        <v>174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s="49" customFormat="1" ht="12.75" customHeight="1">
      <c r="A123" s="39">
        <v>116</v>
      </c>
      <c r="B123" s="72"/>
      <c r="C123" s="55" t="s">
        <v>175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s="50" customFormat="1" ht="12.75" customHeight="1">
      <c r="A124" s="39">
        <v>117</v>
      </c>
      <c r="B124" s="72"/>
      <c r="C124" s="55" t="s">
        <v>176</v>
      </c>
      <c r="D124" s="37">
        <v>0</v>
      </c>
      <c r="E124" s="37">
        <v>2</v>
      </c>
      <c r="F124" s="37">
        <v>0</v>
      </c>
      <c r="G124" s="37">
        <v>0</v>
      </c>
      <c r="H124" s="37">
        <v>2</v>
      </c>
      <c r="I124" s="37">
        <v>0</v>
      </c>
      <c r="J124" s="37">
        <v>0</v>
      </c>
      <c r="K124" s="37">
        <v>4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s="50" customFormat="1" ht="12.75" customHeight="1">
      <c r="A125" s="39">
        <v>118</v>
      </c>
      <c r="B125" s="72"/>
      <c r="C125" s="55" t="s">
        <v>177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s="50" customFormat="1" ht="12.75" customHeight="1">
      <c r="A126" s="39">
        <v>119</v>
      </c>
      <c r="B126" s="72"/>
      <c r="C126" s="55" t="s">
        <v>178</v>
      </c>
      <c r="D126" s="37">
        <v>0</v>
      </c>
      <c r="E126" s="37">
        <v>15</v>
      </c>
      <c r="F126" s="37">
        <v>0</v>
      </c>
      <c r="G126" s="37">
        <v>0</v>
      </c>
      <c r="H126" s="37">
        <v>1</v>
      </c>
      <c r="I126" s="37">
        <v>1</v>
      </c>
      <c r="J126" s="37">
        <v>0</v>
      </c>
      <c r="K126" s="37">
        <v>17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s="50" customFormat="1" ht="12.75" customHeight="1">
      <c r="A127" s="39">
        <v>120</v>
      </c>
      <c r="B127" s="72"/>
      <c r="C127" s="55" t="s">
        <v>179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s="49" customFormat="1" ht="12.75" customHeight="1">
      <c r="A128" s="39">
        <v>121</v>
      </c>
      <c r="B128" s="72"/>
      <c r="C128" s="55" t="s">
        <v>180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s="50" customFormat="1" ht="12.75" customHeight="1">
      <c r="A129" s="39">
        <v>122</v>
      </c>
      <c r="B129" s="72"/>
      <c r="C129" s="55" t="s">
        <v>181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s="49" customFormat="1" ht="12.75" customHeight="1">
      <c r="A130" s="39">
        <v>123</v>
      </c>
      <c r="B130" s="72"/>
      <c r="C130" s="55" t="s">
        <v>182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s="49" customFormat="1" ht="12.75" customHeight="1">
      <c r="A131" s="39">
        <v>124</v>
      </c>
      <c r="B131" s="73"/>
      <c r="C131" s="55" t="s">
        <v>183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11" s="18" customFormat="1" ht="12.75" customHeight="1">
      <c r="A132" s="39">
        <v>125</v>
      </c>
      <c r="B132" s="71" t="s">
        <v>21</v>
      </c>
      <c r="C132" s="55" t="s">
        <v>603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s="18" customFormat="1" ht="12.75" customHeight="1">
      <c r="A133" s="39">
        <v>126</v>
      </c>
      <c r="B133" s="72"/>
      <c r="C133" s="55" t="s">
        <v>184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v>127</v>
      </c>
      <c r="B134" s="72"/>
      <c r="C134" s="55" t="s">
        <v>185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v>128</v>
      </c>
      <c r="B135" s="72"/>
      <c r="C135" s="55" t="s">
        <v>186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v>129</v>
      </c>
      <c r="B136" s="72"/>
      <c r="C136" s="55" t="s">
        <v>187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38" customFormat="1" ht="12.75" customHeight="1">
      <c r="A137" s="39">
        <v>130</v>
      </c>
      <c r="B137" s="72"/>
      <c r="C137" s="55" t="s">
        <v>188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18" customFormat="1" ht="12.75" customHeight="1">
      <c r="A138" s="39">
        <v>131</v>
      </c>
      <c r="B138" s="72"/>
      <c r="C138" s="55" t="s">
        <v>189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v>132</v>
      </c>
      <c r="B139" s="72"/>
      <c r="C139" s="55" t="s">
        <v>190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v>133</v>
      </c>
      <c r="B140" s="72"/>
      <c r="C140" s="55" t="s">
        <v>191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v>134</v>
      </c>
      <c r="B141" s="72"/>
      <c r="C141" s="55" t="s">
        <v>192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v>135</v>
      </c>
      <c r="B142" s="72"/>
      <c r="C142" s="55" t="s">
        <v>193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v>136</v>
      </c>
      <c r="B143" s="72"/>
      <c r="C143" s="55" t="s">
        <v>194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v>137</v>
      </c>
      <c r="B144" s="72"/>
      <c r="C144" s="55" t="s">
        <v>195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v>138</v>
      </c>
      <c r="B145" s="72"/>
      <c r="C145" s="55" t="s">
        <v>196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v>139</v>
      </c>
      <c r="B146" s="72"/>
      <c r="C146" s="55" t="s">
        <v>197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v>140</v>
      </c>
      <c r="B147" s="72"/>
      <c r="C147" s="55" t="s">
        <v>198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v>141</v>
      </c>
      <c r="B148" s="72"/>
      <c r="C148" s="55" t="s">
        <v>199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v>142</v>
      </c>
      <c r="B149" s="72"/>
      <c r="C149" s="55" t="s">
        <v>200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v>143</v>
      </c>
      <c r="B150" s="72"/>
      <c r="C150" s="55" t="s">
        <v>201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v>144</v>
      </c>
      <c r="B151" s="72"/>
      <c r="C151" s="55" t="s">
        <v>202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v>145</v>
      </c>
      <c r="B152" s="72"/>
      <c r="C152" s="55" t="s">
        <v>203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v>146</v>
      </c>
      <c r="B153" s="72"/>
      <c r="C153" s="55" t="s">
        <v>204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38" customFormat="1" ht="12.75" customHeight="1">
      <c r="A154" s="39">
        <v>147</v>
      </c>
      <c r="B154" s="72"/>
      <c r="C154" s="55" t="s">
        <v>205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18" customFormat="1" ht="12.75" customHeight="1">
      <c r="A155" s="39">
        <v>148</v>
      </c>
      <c r="B155" s="72"/>
      <c r="C155" s="55" t="s">
        <v>206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38" customFormat="1" ht="12.75" customHeight="1">
      <c r="A156" s="39">
        <v>149</v>
      </c>
      <c r="B156" s="72"/>
      <c r="C156" s="55" t="s">
        <v>207</v>
      </c>
      <c r="D156" s="37">
        <v>0</v>
      </c>
      <c r="E156" s="37">
        <v>0</v>
      </c>
      <c r="F156" s="37">
        <v>0</v>
      </c>
      <c r="G156" s="37">
        <v>1</v>
      </c>
      <c r="H156" s="37">
        <v>0</v>
      </c>
      <c r="I156" s="37">
        <v>1</v>
      </c>
      <c r="J156" s="37">
        <v>0</v>
      </c>
      <c r="K156" s="37">
        <v>2</v>
      </c>
    </row>
    <row r="157" spans="1:11" s="18" customFormat="1" ht="12.75" customHeight="1">
      <c r="A157" s="39">
        <v>150</v>
      </c>
      <c r="B157" s="72"/>
      <c r="C157" s="55" t="s">
        <v>208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</row>
    <row r="158" spans="1:11" s="38" customFormat="1" ht="12.75" customHeight="1">
      <c r="A158" s="39">
        <v>151</v>
      </c>
      <c r="B158" s="72"/>
      <c r="C158" s="55" t="s">
        <v>209</v>
      </c>
      <c r="D158" s="37">
        <v>0</v>
      </c>
      <c r="E158" s="37">
        <v>0</v>
      </c>
      <c r="F158" s="37">
        <v>0</v>
      </c>
      <c r="G158" s="37">
        <v>5</v>
      </c>
      <c r="H158" s="37">
        <v>0</v>
      </c>
      <c r="I158" s="37">
        <v>1</v>
      </c>
      <c r="J158" s="37">
        <v>0</v>
      </c>
      <c r="K158" s="37">
        <v>6</v>
      </c>
    </row>
    <row r="159" spans="1:11" s="18" customFormat="1" ht="12.75" customHeight="1">
      <c r="A159" s="39">
        <v>152</v>
      </c>
      <c r="B159" s="72"/>
      <c r="C159" s="55" t="s">
        <v>210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</row>
    <row r="160" spans="1:11" s="18" customFormat="1" ht="12.75" customHeight="1">
      <c r="A160" s="39">
        <v>153</v>
      </c>
      <c r="B160" s="72"/>
      <c r="C160" s="55" t="s">
        <v>211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v>154</v>
      </c>
      <c r="B161" s="72"/>
      <c r="C161" s="55" t="s">
        <v>212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38" customFormat="1" ht="12.75" customHeight="1">
      <c r="A162" s="39">
        <v>155</v>
      </c>
      <c r="B162" s="72"/>
      <c r="C162" s="55" t="s">
        <v>213</v>
      </c>
      <c r="D162" s="37">
        <v>0</v>
      </c>
      <c r="E162" s="37">
        <v>0</v>
      </c>
      <c r="F162" s="37">
        <v>0</v>
      </c>
      <c r="G162" s="37">
        <v>11</v>
      </c>
      <c r="H162" s="37">
        <v>0</v>
      </c>
      <c r="I162" s="37">
        <v>0</v>
      </c>
      <c r="J162" s="37">
        <v>0</v>
      </c>
      <c r="K162" s="37">
        <v>11</v>
      </c>
    </row>
    <row r="163" spans="1:11" s="38" customFormat="1" ht="12.75" customHeight="1">
      <c r="A163" s="39">
        <v>156</v>
      </c>
      <c r="B163" s="72"/>
      <c r="C163" s="55" t="s">
        <v>214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</row>
    <row r="164" spans="1:11" s="18" customFormat="1" ht="12.75" customHeight="1">
      <c r="A164" s="39">
        <v>157</v>
      </c>
      <c r="B164" s="72"/>
      <c r="C164" s="55" t="s">
        <v>215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v>158</v>
      </c>
      <c r="B165" s="72"/>
      <c r="C165" s="55" t="s">
        <v>216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38" customFormat="1" ht="12.75" customHeight="1">
      <c r="A166" s="39">
        <v>159</v>
      </c>
      <c r="B166" s="72"/>
      <c r="C166" s="55" t="s">
        <v>217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v>160</v>
      </c>
      <c r="B167" s="72"/>
      <c r="C167" s="55" t="s">
        <v>218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</row>
    <row r="168" spans="1:11" s="38" customFormat="1" ht="12.75" customHeight="1">
      <c r="A168" s="39">
        <v>161</v>
      </c>
      <c r="B168" s="72"/>
      <c r="C168" s="55" t="s">
        <v>219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</row>
    <row r="169" spans="1:11" s="18" customFormat="1" ht="12.75" customHeight="1">
      <c r="A169" s="39">
        <v>162</v>
      </c>
      <c r="B169" s="72"/>
      <c r="C169" s="55" t="s">
        <v>220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s="38" customFormat="1" ht="12.75" customHeight="1">
      <c r="A170" s="39">
        <v>163</v>
      </c>
      <c r="B170" s="72"/>
      <c r="C170" s="55" t="s">
        <v>221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v>164</v>
      </c>
      <c r="B171" s="72"/>
      <c r="C171" s="55" t="s">
        <v>222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</row>
    <row r="172" spans="1:11" s="18" customFormat="1" ht="12.75" customHeight="1">
      <c r="A172" s="39">
        <v>165</v>
      </c>
      <c r="B172" s="72"/>
      <c r="C172" s="55" t="s">
        <v>223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v>166</v>
      </c>
      <c r="B173" s="72"/>
      <c r="C173" s="55" t="s">
        <v>224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38" customFormat="1" ht="12.75" customHeight="1">
      <c r="A174" s="39">
        <v>167</v>
      </c>
      <c r="B174" s="72"/>
      <c r="C174" s="55" t="s">
        <v>225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0</v>
      </c>
      <c r="K174" s="37">
        <v>1</v>
      </c>
    </row>
    <row r="175" spans="1:11" s="38" customFormat="1" ht="12.75" customHeight="1">
      <c r="A175" s="39">
        <v>168</v>
      </c>
      <c r="B175" s="72"/>
      <c r="C175" s="55" t="s">
        <v>226</v>
      </c>
      <c r="D175" s="37">
        <v>0</v>
      </c>
      <c r="E175" s="37">
        <v>0</v>
      </c>
      <c r="F175" s="37">
        <v>0</v>
      </c>
      <c r="G175" s="37">
        <v>1</v>
      </c>
      <c r="H175" s="37">
        <v>0</v>
      </c>
      <c r="I175" s="37">
        <v>0</v>
      </c>
      <c r="J175" s="37">
        <v>0</v>
      </c>
      <c r="K175" s="37">
        <v>1</v>
      </c>
    </row>
    <row r="176" spans="1:11" s="18" customFormat="1" ht="12.75" customHeight="1">
      <c r="A176" s="39">
        <v>169</v>
      </c>
      <c r="B176" s="72"/>
      <c r="C176" s="55" t="s">
        <v>227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</row>
    <row r="177" spans="1:11" s="18" customFormat="1" ht="12.75" customHeight="1">
      <c r="A177" s="39">
        <v>170</v>
      </c>
      <c r="B177" s="72"/>
      <c r="C177" s="55" t="s">
        <v>228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38" customFormat="1" ht="12.75" customHeight="1">
      <c r="A178" s="39">
        <v>171</v>
      </c>
      <c r="B178" s="72"/>
      <c r="C178" s="55" t="s">
        <v>229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18" customFormat="1" ht="12.75" customHeight="1">
      <c r="A179" s="39">
        <v>172</v>
      </c>
      <c r="B179" s="72"/>
      <c r="C179" s="55" t="s">
        <v>230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v>173</v>
      </c>
      <c r="B180" s="72"/>
      <c r="C180" s="55" t="s">
        <v>231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v>174</v>
      </c>
      <c r="B181" s="72"/>
      <c r="C181" s="55" t="s">
        <v>232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v>175</v>
      </c>
      <c r="B182" s="72"/>
      <c r="C182" s="55" t="s">
        <v>233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38" customFormat="1" ht="12.75" customHeight="1">
      <c r="A183" s="39">
        <v>176</v>
      </c>
      <c r="B183" s="72"/>
      <c r="C183" s="55" t="s">
        <v>234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v>177</v>
      </c>
      <c r="B184" s="72"/>
      <c r="C184" s="55" t="s">
        <v>235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</row>
    <row r="185" spans="1:11" s="18" customFormat="1" ht="12.75" customHeight="1">
      <c r="A185" s="39">
        <v>178</v>
      </c>
      <c r="B185" s="72"/>
      <c r="C185" s="55" t="s">
        <v>236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38" customFormat="1" ht="12.75" customHeight="1">
      <c r="A186" s="39">
        <v>179</v>
      </c>
      <c r="B186" s="72"/>
      <c r="C186" s="55" t="s">
        <v>237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1</v>
      </c>
    </row>
    <row r="187" spans="1:11" s="18" customFormat="1" ht="12.75" customHeight="1">
      <c r="A187" s="39">
        <v>180</v>
      </c>
      <c r="B187" s="72"/>
      <c r="C187" s="55" t="s">
        <v>238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</row>
    <row r="188" spans="1:11" s="38" customFormat="1" ht="12.75" customHeight="1">
      <c r="A188" s="39">
        <v>181</v>
      </c>
      <c r="B188" s="72"/>
      <c r="C188" s="55" t="s">
        <v>239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s="18" customFormat="1" ht="12.75" customHeight="1">
      <c r="A189" s="39">
        <v>182</v>
      </c>
      <c r="B189" s="72"/>
      <c r="C189" s="55" t="s">
        <v>240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s="18" customFormat="1" ht="12.75" customHeight="1">
      <c r="A190" s="39">
        <v>183</v>
      </c>
      <c r="B190" s="72"/>
      <c r="C190" s="55" t="s">
        <v>241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38" customFormat="1" ht="12.75" customHeight="1">
      <c r="A191" s="39">
        <v>184</v>
      </c>
      <c r="B191" s="72"/>
      <c r="C191" s="55" t="s">
        <v>242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s="18" customFormat="1" ht="12.75" customHeight="1">
      <c r="A192" s="39">
        <v>185</v>
      </c>
      <c r="B192" s="72"/>
      <c r="C192" s="55" t="s">
        <v>243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s="18" customFormat="1" ht="12.75" customHeight="1">
      <c r="A193" s="39">
        <v>186</v>
      </c>
      <c r="B193" s="72"/>
      <c r="C193" s="55" t="s">
        <v>244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v>187</v>
      </c>
      <c r="B194" s="72"/>
      <c r="C194" s="55" t="s">
        <v>245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v>188</v>
      </c>
      <c r="B195" s="72"/>
      <c r="C195" s="55" t="s">
        <v>246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v>189</v>
      </c>
      <c r="B196" s="72"/>
      <c r="C196" s="55" t="s">
        <v>247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v>190</v>
      </c>
      <c r="B197" s="72"/>
      <c r="C197" s="55" t="s">
        <v>248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v>191</v>
      </c>
      <c r="B198" s="72"/>
      <c r="C198" s="55" t="s">
        <v>249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v>192</v>
      </c>
      <c r="B199" s="72"/>
      <c r="C199" s="55" t="s">
        <v>250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v>193</v>
      </c>
      <c r="B200" s="72"/>
      <c r="C200" s="55" t="s">
        <v>251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v>194</v>
      </c>
      <c r="B201" s="72"/>
      <c r="C201" s="55" t="s">
        <v>252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v>195</v>
      </c>
      <c r="B202" s="72"/>
      <c r="C202" s="55" t="s">
        <v>253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v>196</v>
      </c>
      <c r="B203" s="72"/>
      <c r="C203" s="55" t="s">
        <v>254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38" customFormat="1" ht="12.75" customHeight="1">
      <c r="A204" s="39">
        <v>197</v>
      </c>
      <c r="B204" s="72"/>
      <c r="C204" s="55" t="s">
        <v>255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18" customFormat="1" ht="12.75" customHeight="1">
      <c r="A205" s="39">
        <v>198</v>
      </c>
      <c r="B205" s="72"/>
      <c r="C205" s="55" t="s">
        <v>256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38" customFormat="1" ht="12.75" customHeight="1">
      <c r="A206" s="39">
        <v>199</v>
      </c>
      <c r="B206" s="72"/>
      <c r="C206" s="55" t="s">
        <v>257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18" customFormat="1" ht="12.75" customHeight="1">
      <c r="A207" s="39">
        <v>200</v>
      </c>
      <c r="B207" s="72"/>
      <c r="C207" s="55" t="s">
        <v>258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v>201</v>
      </c>
      <c r="B208" s="72"/>
      <c r="C208" s="55" t="s">
        <v>259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v>202</v>
      </c>
      <c r="B209" s="72"/>
      <c r="C209" s="55" t="s">
        <v>260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v>203</v>
      </c>
      <c r="B210" s="72"/>
      <c r="C210" s="55" t="s">
        <v>261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v>204</v>
      </c>
      <c r="B211" s="72"/>
      <c r="C211" s="55" t="s">
        <v>262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v>205</v>
      </c>
      <c r="B212" s="72"/>
      <c r="C212" s="55" t="s">
        <v>263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v>206</v>
      </c>
      <c r="B213" s="72"/>
      <c r="C213" s="55" t="s">
        <v>264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v>207</v>
      </c>
      <c r="B214" s="72"/>
      <c r="C214" s="55" t="s">
        <v>265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v>208</v>
      </c>
      <c r="B215" s="72"/>
      <c r="C215" s="55" t="s">
        <v>266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v>209</v>
      </c>
      <c r="B216" s="72"/>
      <c r="C216" s="55" t="s">
        <v>267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38" customFormat="1" ht="12.75" customHeight="1">
      <c r="A217" s="39">
        <v>210</v>
      </c>
      <c r="B217" s="72"/>
      <c r="C217" s="55" t="s">
        <v>268</v>
      </c>
      <c r="D217" s="37">
        <v>0</v>
      </c>
      <c r="E217" s="37">
        <v>0</v>
      </c>
      <c r="F217" s="37">
        <v>0</v>
      </c>
      <c r="G217" s="37">
        <v>2</v>
      </c>
      <c r="H217" s="37">
        <v>0</v>
      </c>
      <c r="I217" s="37">
        <v>0</v>
      </c>
      <c r="J217" s="37">
        <v>0</v>
      </c>
      <c r="K217" s="37">
        <v>2</v>
      </c>
    </row>
    <row r="218" spans="1:11" s="18" customFormat="1" ht="12.75" customHeight="1">
      <c r="A218" s="39">
        <v>211</v>
      </c>
      <c r="B218" s="72"/>
      <c r="C218" s="55" t="s">
        <v>269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</row>
    <row r="219" spans="1:11" s="18" customFormat="1" ht="12.75" customHeight="1">
      <c r="A219" s="39">
        <v>212</v>
      </c>
      <c r="B219" s="72"/>
      <c r="C219" s="55" t="s">
        <v>270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38" customFormat="1" ht="12.75" customHeight="1">
      <c r="A220" s="39">
        <v>213</v>
      </c>
      <c r="B220" s="72"/>
      <c r="C220" s="55" t="s">
        <v>271</v>
      </c>
      <c r="D220" s="37">
        <v>0</v>
      </c>
      <c r="E220" s="37">
        <v>0</v>
      </c>
      <c r="F220" s="37">
        <v>0</v>
      </c>
      <c r="G220" s="37">
        <v>7</v>
      </c>
      <c r="H220" s="37">
        <v>0</v>
      </c>
      <c r="I220" s="37">
        <v>0</v>
      </c>
      <c r="J220" s="37">
        <v>0</v>
      </c>
      <c r="K220" s="37">
        <v>7</v>
      </c>
    </row>
    <row r="221" spans="1:11" s="38" customFormat="1" ht="12.75" customHeight="1">
      <c r="A221" s="39">
        <v>214</v>
      </c>
      <c r="B221" s="72"/>
      <c r="C221" s="55" t="s">
        <v>272</v>
      </c>
      <c r="D221" s="37">
        <v>0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</row>
    <row r="222" spans="1:11" s="18" customFormat="1" ht="12.75" customHeight="1">
      <c r="A222" s="39">
        <v>215</v>
      </c>
      <c r="B222" s="72"/>
      <c r="C222" s="55" t="s">
        <v>273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</row>
    <row r="223" spans="1:11" s="38" customFormat="1" ht="12.75" customHeight="1">
      <c r="A223" s="39">
        <v>216</v>
      </c>
      <c r="B223" s="72"/>
      <c r="C223" s="55" t="s">
        <v>274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v>217</v>
      </c>
      <c r="B224" s="72"/>
      <c r="C224" s="55" t="s">
        <v>275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s="18" customFormat="1" ht="12.75" customHeight="1">
      <c r="A225" s="39">
        <v>218</v>
      </c>
      <c r="B225" s="72"/>
      <c r="C225" s="55" t="s">
        <v>276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v>219</v>
      </c>
      <c r="B226" s="72"/>
      <c r="C226" s="55" t="s">
        <v>277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v>220</v>
      </c>
      <c r="B227" s="72"/>
      <c r="C227" s="55" t="s">
        <v>278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v>221</v>
      </c>
      <c r="B228" s="72"/>
      <c r="C228" s="55" t="s">
        <v>279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v>222</v>
      </c>
      <c r="B229" s="72"/>
      <c r="C229" s="55" t="s">
        <v>280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v>223</v>
      </c>
      <c r="B230" s="72"/>
      <c r="C230" s="55" t="s">
        <v>281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v>224</v>
      </c>
      <c r="B231" s="72"/>
      <c r="C231" s="55" t="s">
        <v>282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v>225</v>
      </c>
      <c r="B232" s="72"/>
      <c r="C232" s="55" t="s">
        <v>283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v>226</v>
      </c>
      <c r="B233" s="72"/>
      <c r="C233" s="55" t="s">
        <v>284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38" customFormat="1" ht="12.75" customHeight="1">
      <c r="A234" s="39">
        <v>227</v>
      </c>
      <c r="B234" s="72"/>
      <c r="C234" s="55" t="s">
        <v>285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18" customFormat="1" ht="12.75" customHeight="1">
      <c r="A235" s="39">
        <v>228</v>
      </c>
      <c r="B235" s="72"/>
      <c r="C235" s="55" t="s">
        <v>286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v>229</v>
      </c>
      <c r="B236" s="72"/>
      <c r="C236" s="55" t="s">
        <v>287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38" customFormat="1" ht="12.75" customHeight="1">
      <c r="A237" s="39">
        <v>230</v>
      </c>
      <c r="B237" s="72"/>
      <c r="C237" s="55" t="s">
        <v>288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1</v>
      </c>
      <c r="J237" s="37">
        <v>0</v>
      </c>
      <c r="K237" s="37">
        <v>1</v>
      </c>
    </row>
    <row r="238" spans="1:11" s="18" customFormat="1" ht="12.75" customHeight="1">
      <c r="A238" s="39">
        <v>231</v>
      </c>
      <c r="B238" s="72"/>
      <c r="C238" s="55" t="s">
        <v>289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</row>
    <row r="239" spans="1:11" s="18" customFormat="1" ht="12.75" customHeight="1">
      <c r="A239" s="39">
        <v>232</v>
      </c>
      <c r="B239" s="72"/>
      <c r="C239" s="55" t="s">
        <v>290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v>233</v>
      </c>
      <c r="B240" s="72"/>
      <c r="C240" s="55" t="s">
        <v>291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v>234</v>
      </c>
      <c r="B241" s="72"/>
      <c r="C241" s="55" t="s">
        <v>292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38" customFormat="1" ht="12.75" customHeight="1">
      <c r="A242" s="39">
        <v>235</v>
      </c>
      <c r="B242" s="72"/>
      <c r="C242" s="55" t="s">
        <v>293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v>236</v>
      </c>
      <c r="B243" s="72"/>
      <c r="C243" s="55" t="s">
        <v>294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</row>
    <row r="244" spans="1:11" s="38" customFormat="1" ht="12.75" customHeight="1">
      <c r="A244" s="39">
        <v>237</v>
      </c>
      <c r="B244" s="72"/>
      <c r="C244" s="55" t="s">
        <v>295</v>
      </c>
      <c r="D244" s="37">
        <v>0</v>
      </c>
      <c r="E244" s="37">
        <v>0</v>
      </c>
      <c r="F244" s="37">
        <v>0</v>
      </c>
      <c r="G244" s="37">
        <v>1</v>
      </c>
      <c r="H244" s="37">
        <v>0</v>
      </c>
      <c r="I244" s="37">
        <v>0</v>
      </c>
      <c r="J244" s="37">
        <v>0</v>
      </c>
      <c r="K244" s="37">
        <v>1</v>
      </c>
    </row>
    <row r="245" spans="1:11" s="18" customFormat="1" ht="12.75" customHeight="1">
      <c r="A245" s="39">
        <v>238</v>
      </c>
      <c r="B245" s="72"/>
      <c r="C245" s="55" t="s">
        <v>296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</row>
    <row r="246" spans="1:11" s="18" customFormat="1" ht="12.75" customHeight="1">
      <c r="A246" s="39">
        <v>239</v>
      </c>
      <c r="B246" s="72"/>
      <c r="C246" s="55" t="s">
        <v>297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v>240</v>
      </c>
      <c r="B247" s="72"/>
      <c r="C247" s="55" t="s">
        <v>298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v>241</v>
      </c>
      <c r="B248" s="72"/>
      <c r="C248" s="55" t="s">
        <v>299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v>242</v>
      </c>
      <c r="B249" s="72"/>
      <c r="C249" s="55" t="s">
        <v>300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v>243</v>
      </c>
      <c r="B250" s="72"/>
      <c r="C250" s="55" t="s">
        <v>301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v>244</v>
      </c>
      <c r="B251" s="72"/>
      <c r="C251" s="55" t="s">
        <v>302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v>245</v>
      </c>
      <c r="B252" s="72"/>
      <c r="C252" s="55" t="s">
        <v>303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38" customFormat="1" ht="12.75" customHeight="1">
      <c r="A253" s="39">
        <v>246</v>
      </c>
      <c r="B253" s="72"/>
      <c r="C253" s="55" t="s">
        <v>304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v>247</v>
      </c>
      <c r="B254" s="72"/>
      <c r="C254" s="55" t="s">
        <v>305</v>
      </c>
      <c r="D254" s="37">
        <v>0</v>
      </c>
      <c r="E254" s="37">
        <v>0</v>
      </c>
      <c r="F254" s="37">
        <v>0</v>
      </c>
      <c r="G254" s="37">
        <v>1</v>
      </c>
      <c r="H254" s="37">
        <v>0</v>
      </c>
      <c r="I254" s="37">
        <v>1</v>
      </c>
      <c r="J254" s="37">
        <v>0</v>
      </c>
      <c r="K254" s="37">
        <v>2</v>
      </c>
    </row>
    <row r="255" spans="1:11" s="38" customFormat="1" ht="12.75" customHeight="1">
      <c r="A255" s="39">
        <v>248</v>
      </c>
      <c r="B255" s="72"/>
      <c r="C255" s="55" t="s">
        <v>306</v>
      </c>
      <c r="D255" s="37">
        <v>0</v>
      </c>
      <c r="E255" s="37">
        <v>0</v>
      </c>
      <c r="F255" s="37">
        <v>0</v>
      </c>
      <c r="G255" s="37">
        <v>6</v>
      </c>
      <c r="H255" s="37">
        <v>0</v>
      </c>
      <c r="I255" s="37">
        <v>0</v>
      </c>
      <c r="J255" s="37">
        <v>0</v>
      </c>
      <c r="K255" s="37">
        <v>6</v>
      </c>
    </row>
    <row r="256" spans="1:11" s="38" customFormat="1" ht="12.75" customHeight="1">
      <c r="A256" s="39">
        <v>249</v>
      </c>
      <c r="B256" s="72"/>
      <c r="C256" s="55" t="s">
        <v>307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</row>
    <row r="257" spans="1:11" s="38" customFormat="1" ht="12.75" customHeight="1">
      <c r="A257" s="39">
        <v>250</v>
      </c>
      <c r="B257" s="72"/>
      <c r="C257" s="55" t="s">
        <v>604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s="38" customFormat="1" ht="12.75" customHeight="1">
      <c r="A258" s="39">
        <v>251</v>
      </c>
      <c r="B258" s="72"/>
      <c r="C258" s="55" t="s">
        <v>308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</row>
    <row r="259" spans="1:11" s="38" customFormat="1" ht="12.75" customHeight="1">
      <c r="A259" s="39">
        <v>252</v>
      </c>
      <c r="B259" s="72"/>
      <c r="C259" s="55" t="s">
        <v>309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</row>
    <row r="260" spans="1:11" s="38" customFormat="1" ht="12.75" customHeight="1">
      <c r="A260" s="39">
        <v>253</v>
      </c>
      <c r="B260" s="72"/>
      <c r="C260" s="55" t="s">
        <v>310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</row>
    <row r="261" spans="1:11" s="18" customFormat="1" ht="12.75" customHeight="1">
      <c r="A261" s="39">
        <v>254</v>
      </c>
      <c r="B261" s="72"/>
      <c r="C261" s="55" t="s">
        <v>311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v>255</v>
      </c>
      <c r="B262" s="72"/>
      <c r="C262" s="55" t="s">
        <v>312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v>256</v>
      </c>
      <c r="B263" s="72"/>
      <c r="C263" s="55" t="s">
        <v>313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v>257</v>
      </c>
      <c r="B264" s="72"/>
      <c r="C264" s="55" t="s">
        <v>314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v>258</v>
      </c>
      <c r="B265" s="72"/>
      <c r="C265" s="55" t="s">
        <v>315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38" customFormat="1" ht="12.75" customHeight="1">
      <c r="A266" s="39">
        <v>259</v>
      </c>
      <c r="B266" s="72"/>
      <c r="C266" s="55" t="s">
        <v>316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18" customFormat="1" ht="12.75" customHeight="1">
      <c r="A267" s="39">
        <v>260</v>
      </c>
      <c r="B267" s="72"/>
      <c r="C267" s="55" t="s">
        <v>317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v>261</v>
      </c>
      <c r="B268" s="72"/>
      <c r="C268" s="55" t="s">
        <v>318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v>262</v>
      </c>
      <c r="B269" s="72"/>
      <c r="C269" s="55" t="s">
        <v>319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v>263</v>
      </c>
      <c r="B270" s="72"/>
      <c r="C270" s="55" t="s">
        <v>320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v>264</v>
      </c>
      <c r="B271" s="72"/>
      <c r="C271" s="55" t="s">
        <v>321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v>265</v>
      </c>
      <c r="B272" s="72"/>
      <c r="C272" s="55" t="s">
        <v>322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38" customFormat="1" ht="12.75" customHeight="1">
      <c r="A273" s="39">
        <v>266</v>
      </c>
      <c r="B273" s="72"/>
      <c r="C273" s="55" t="s">
        <v>323</v>
      </c>
      <c r="D273" s="37">
        <v>0</v>
      </c>
      <c r="E273" s="37">
        <v>0</v>
      </c>
      <c r="F273" s="37">
        <v>0</v>
      </c>
      <c r="G273" s="37">
        <v>4</v>
      </c>
      <c r="H273" s="37">
        <v>0</v>
      </c>
      <c r="I273" s="37">
        <v>0</v>
      </c>
      <c r="J273" s="37">
        <v>0</v>
      </c>
      <c r="K273" s="37">
        <v>4</v>
      </c>
    </row>
    <row r="274" spans="1:11" s="38" customFormat="1" ht="12.75" customHeight="1">
      <c r="A274" s="39">
        <v>267</v>
      </c>
      <c r="B274" s="72"/>
      <c r="C274" s="55" t="s">
        <v>324</v>
      </c>
      <c r="D274" s="37"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</row>
    <row r="275" spans="1:11" s="18" customFormat="1" ht="12.75" customHeight="1">
      <c r="A275" s="39">
        <v>268</v>
      </c>
      <c r="B275" s="72"/>
      <c r="C275" s="55" t="s">
        <v>325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v>269</v>
      </c>
      <c r="B276" s="72"/>
      <c r="C276" s="55" t="s">
        <v>326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v>270</v>
      </c>
      <c r="B277" s="72"/>
      <c r="C277" s="55" t="s">
        <v>327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v>271</v>
      </c>
      <c r="B278" s="72"/>
      <c r="C278" s="55" t="s">
        <v>328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v>272</v>
      </c>
      <c r="B279" s="72"/>
      <c r="C279" s="55" t="s">
        <v>329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v>273</v>
      </c>
      <c r="B280" s="72"/>
      <c r="C280" s="55" t="s">
        <v>330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v>274</v>
      </c>
      <c r="B281" s="72"/>
      <c r="C281" s="55" t="s">
        <v>331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v>275</v>
      </c>
      <c r="B282" s="72"/>
      <c r="C282" s="55" t="s">
        <v>332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v>276</v>
      </c>
      <c r="B283" s="72"/>
      <c r="C283" s="55" t="s">
        <v>333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v>277</v>
      </c>
      <c r="B284" s="72"/>
      <c r="C284" s="55" t="s">
        <v>334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38" customFormat="1" ht="12.75" customHeight="1">
      <c r="A285" s="39">
        <v>278</v>
      </c>
      <c r="B285" s="72"/>
      <c r="C285" s="55" t="s">
        <v>335</v>
      </c>
      <c r="D285" s="37">
        <v>0</v>
      </c>
      <c r="E285" s="37">
        <v>0</v>
      </c>
      <c r="F285" s="37">
        <v>0</v>
      </c>
      <c r="G285" s="37">
        <v>3</v>
      </c>
      <c r="H285" s="37">
        <v>0</v>
      </c>
      <c r="I285" s="37">
        <v>5</v>
      </c>
      <c r="J285" s="37">
        <v>0</v>
      </c>
      <c r="K285" s="37">
        <v>8</v>
      </c>
    </row>
    <row r="286" spans="1:11" s="38" customFormat="1" ht="12.75" customHeight="1">
      <c r="A286" s="39">
        <v>279</v>
      </c>
      <c r="B286" s="72"/>
      <c r="C286" s="55" t="s">
        <v>336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</row>
    <row r="287" spans="1:11" s="38" customFormat="1" ht="12.75" customHeight="1">
      <c r="A287" s="39">
        <v>280</v>
      </c>
      <c r="B287" s="72"/>
      <c r="C287" s="55" t="s">
        <v>337</v>
      </c>
      <c r="D287" s="37">
        <v>0</v>
      </c>
      <c r="E287" s="37">
        <v>0</v>
      </c>
      <c r="F287" s="37">
        <v>0</v>
      </c>
      <c r="G287" s="37">
        <v>9</v>
      </c>
      <c r="H287" s="37">
        <v>0</v>
      </c>
      <c r="I287" s="37">
        <v>1</v>
      </c>
      <c r="J287" s="37">
        <v>0</v>
      </c>
      <c r="K287" s="37">
        <v>10</v>
      </c>
    </row>
    <row r="288" spans="1:11" s="38" customFormat="1" ht="12.75" customHeight="1">
      <c r="A288" s="39">
        <v>281</v>
      </c>
      <c r="B288" s="72"/>
      <c r="C288" s="55" t="s">
        <v>338</v>
      </c>
      <c r="D288" s="37">
        <v>0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</row>
    <row r="289" spans="1:11" s="38" customFormat="1" ht="12.75" customHeight="1">
      <c r="A289" s="39">
        <v>282</v>
      </c>
      <c r="B289" s="72"/>
      <c r="C289" s="55" t="s">
        <v>339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</row>
    <row r="290" spans="1:11" s="38" customFormat="1" ht="12.75" customHeight="1">
      <c r="A290" s="39">
        <v>283</v>
      </c>
      <c r="B290" s="72"/>
      <c r="C290" s="55" t="s">
        <v>340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</row>
    <row r="291" spans="1:11" s="38" customFormat="1" ht="12.75" customHeight="1">
      <c r="A291" s="39">
        <v>284</v>
      </c>
      <c r="B291" s="72"/>
      <c r="C291" s="55" t="s">
        <v>341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</row>
    <row r="292" spans="1:11" s="38" customFormat="1" ht="12.75" customHeight="1">
      <c r="A292" s="39">
        <v>285</v>
      </c>
      <c r="B292" s="72"/>
      <c r="C292" s="55" t="s">
        <v>342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</row>
    <row r="293" spans="1:11" s="18" customFormat="1" ht="12.75" customHeight="1">
      <c r="A293" s="39">
        <v>286</v>
      </c>
      <c r="B293" s="72"/>
      <c r="C293" s="55" t="s">
        <v>343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38" customFormat="1" ht="12.75" customHeight="1">
      <c r="A294" s="39">
        <v>287</v>
      </c>
      <c r="B294" s="72"/>
      <c r="C294" s="55" t="s">
        <v>344</v>
      </c>
      <c r="D294" s="37">
        <v>0</v>
      </c>
      <c r="E294" s="37">
        <v>0</v>
      </c>
      <c r="F294" s="37">
        <v>0</v>
      </c>
      <c r="G294" s="37">
        <v>5</v>
      </c>
      <c r="H294" s="37">
        <v>0</v>
      </c>
      <c r="I294" s="37">
        <v>5</v>
      </c>
      <c r="J294" s="37">
        <v>0</v>
      </c>
      <c r="K294" s="37">
        <v>10</v>
      </c>
    </row>
    <row r="295" spans="1:11" s="18" customFormat="1" ht="12.75" customHeight="1">
      <c r="A295" s="39">
        <v>288</v>
      </c>
      <c r="B295" s="72"/>
      <c r="C295" s="55" t="s">
        <v>345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</row>
    <row r="296" spans="1:11" s="18" customFormat="1" ht="12.75" customHeight="1">
      <c r="A296" s="39">
        <v>289</v>
      </c>
      <c r="B296" s="72"/>
      <c r="C296" s="55" t="s">
        <v>346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v>290</v>
      </c>
      <c r="B297" s="72"/>
      <c r="C297" s="55" t="s">
        <v>347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38" customFormat="1" ht="12.75" customHeight="1">
      <c r="A298" s="39">
        <v>291</v>
      </c>
      <c r="B298" s="72"/>
      <c r="C298" s="55" t="s">
        <v>348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18" customFormat="1" ht="12.75" customHeight="1">
      <c r="A299" s="39">
        <v>292</v>
      </c>
      <c r="B299" s="72"/>
      <c r="C299" s="55" t="s">
        <v>349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38" customFormat="1" ht="12.75" customHeight="1">
      <c r="A300" s="39">
        <v>293</v>
      </c>
      <c r="B300" s="72"/>
      <c r="C300" s="55" t="s">
        <v>350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18" customFormat="1" ht="12.75" customHeight="1">
      <c r="A301" s="39">
        <v>294</v>
      </c>
      <c r="B301" s="72"/>
      <c r="C301" s="55" t="s">
        <v>351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v>295</v>
      </c>
      <c r="B302" s="72"/>
      <c r="C302" s="55" t="s">
        <v>352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38" customFormat="1" ht="12.75" customHeight="1">
      <c r="A303" s="39">
        <v>296</v>
      </c>
      <c r="B303" s="72"/>
      <c r="C303" s="55" t="s">
        <v>353</v>
      </c>
      <c r="D303" s="37">
        <v>0</v>
      </c>
      <c r="E303" s="37">
        <v>0</v>
      </c>
      <c r="F303" s="37">
        <v>0</v>
      </c>
      <c r="G303" s="37">
        <v>4</v>
      </c>
      <c r="H303" s="37">
        <v>0</v>
      </c>
      <c r="I303" s="37">
        <v>6</v>
      </c>
      <c r="J303" s="37">
        <v>0</v>
      </c>
      <c r="K303" s="37">
        <v>10</v>
      </c>
    </row>
    <row r="304" spans="1:11" s="38" customFormat="1" ht="12.75" customHeight="1">
      <c r="A304" s="39">
        <v>297</v>
      </c>
      <c r="B304" s="72"/>
      <c r="C304" s="55" t="s">
        <v>354</v>
      </c>
      <c r="D304" s="37">
        <v>0</v>
      </c>
      <c r="E304" s="37">
        <v>0</v>
      </c>
      <c r="F304" s="37">
        <v>0</v>
      </c>
      <c r="G304" s="37">
        <v>5</v>
      </c>
      <c r="H304" s="37">
        <v>0</v>
      </c>
      <c r="I304" s="37">
        <v>0</v>
      </c>
      <c r="J304" s="37">
        <v>0</v>
      </c>
      <c r="K304" s="37">
        <v>5</v>
      </c>
    </row>
    <row r="305" spans="1:11" s="38" customFormat="1" ht="12.75" customHeight="1">
      <c r="A305" s="39">
        <v>298</v>
      </c>
      <c r="B305" s="72"/>
      <c r="C305" s="55" t="s">
        <v>355</v>
      </c>
      <c r="D305" s="37">
        <v>0</v>
      </c>
      <c r="E305" s="37">
        <v>0</v>
      </c>
      <c r="F305" s="37">
        <v>0</v>
      </c>
      <c r="G305" s="37">
        <v>1</v>
      </c>
      <c r="H305" s="37">
        <v>0</v>
      </c>
      <c r="I305" s="37">
        <v>1</v>
      </c>
      <c r="J305" s="37">
        <v>0</v>
      </c>
      <c r="K305" s="37">
        <v>2</v>
      </c>
    </row>
    <row r="306" spans="1:11" s="38" customFormat="1" ht="12.75" customHeight="1">
      <c r="A306" s="39">
        <v>299</v>
      </c>
      <c r="B306" s="72"/>
      <c r="C306" s="55" t="s">
        <v>356</v>
      </c>
      <c r="D306" s="37">
        <v>0</v>
      </c>
      <c r="E306" s="37">
        <v>0</v>
      </c>
      <c r="F306" s="37">
        <v>0</v>
      </c>
      <c r="G306" s="37">
        <v>3</v>
      </c>
      <c r="H306" s="37">
        <v>0</v>
      </c>
      <c r="I306" s="37">
        <v>0</v>
      </c>
      <c r="J306" s="37">
        <v>0</v>
      </c>
      <c r="K306" s="37">
        <v>3</v>
      </c>
    </row>
    <row r="307" spans="1:11" s="18" customFormat="1" ht="12.75" customHeight="1">
      <c r="A307" s="39">
        <v>300</v>
      </c>
      <c r="B307" s="72"/>
      <c r="C307" s="55" t="s">
        <v>357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</row>
    <row r="308" spans="1:11" s="38" customFormat="1" ht="12.75" customHeight="1">
      <c r="A308" s="39">
        <v>301</v>
      </c>
      <c r="B308" s="72"/>
      <c r="C308" s="55" t="s">
        <v>358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1</v>
      </c>
      <c r="J308" s="37">
        <v>0</v>
      </c>
      <c r="K308" s="37">
        <v>1</v>
      </c>
    </row>
    <row r="309" spans="1:11" s="38" customFormat="1" ht="12.75" customHeight="1">
      <c r="A309" s="39">
        <v>302</v>
      </c>
      <c r="B309" s="72"/>
      <c r="C309" s="55" t="s">
        <v>359</v>
      </c>
      <c r="D309" s="37">
        <v>0</v>
      </c>
      <c r="E309" s="37">
        <v>0</v>
      </c>
      <c r="F309" s="37">
        <v>0</v>
      </c>
      <c r="G309" s="37">
        <v>2</v>
      </c>
      <c r="H309" s="37">
        <v>0</v>
      </c>
      <c r="I309" s="37">
        <v>0</v>
      </c>
      <c r="J309" s="37">
        <v>0</v>
      </c>
      <c r="K309" s="37">
        <v>2</v>
      </c>
    </row>
    <row r="310" spans="1:11" s="38" customFormat="1" ht="12.75" customHeight="1">
      <c r="A310" s="39">
        <v>303</v>
      </c>
      <c r="B310" s="72"/>
      <c r="C310" s="55" t="s">
        <v>360</v>
      </c>
      <c r="D310" s="37">
        <v>0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</row>
    <row r="311" spans="1:11" s="38" customFormat="1" ht="12.75" customHeight="1">
      <c r="A311" s="39">
        <v>304</v>
      </c>
      <c r="B311" s="72"/>
      <c r="C311" s="55" t="s">
        <v>361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1</v>
      </c>
      <c r="J311" s="37">
        <v>0</v>
      </c>
      <c r="K311" s="37">
        <v>1</v>
      </c>
    </row>
    <row r="312" spans="1:11" s="38" customFormat="1" ht="12.75" customHeight="1">
      <c r="A312" s="39">
        <v>305</v>
      </c>
      <c r="B312" s="72"/>
      <c r="C312" s="55" t="s">
        <v>362</v>
      </c>
      <c r="D312" s="37">
        <v>0</v>
      </c>
      <c r="E312" s="37">
        <v>0</v>
      </c>
      <c r="F312" s="37">
        <v>0</v>
      </c>
      <c r="G312" s="37">
        <v>8</v>
      </c>
      <c r="H312" s="37">
        <v>0</v>
      </c>
      <c r="I312" s="37">
        <v>0</v>
      </c>
      <c r="J312" s="37">
        <v>0</v>
      </c>
      <c r="K312" s="37">
        <v>8</v>
      </c>
    </row>
    <row r="313" spans="1:11" s="38" customFormat="1" ht="12.75" customHeight="1">
      <c r="A313" s="39">
        <v>306</v>
      </c>
      <c r="B313" s="72"/>
      <c r="C313" s="55" t="s">
        <v>363</v>
      </c>
      <c r="D313" s="37">
        <v>0</v>
      </c>
      <c r="E313" s="37">
        <v>0</v>
      </c>
      <c r="F313" s="37">
        <v>0</v>
      </c>
      <c r="G313" s="37">
        <v>1</v>
      </c>
      <c r="H313" s="37">
        <v>0</v>
      </c>
      <c r="I313" s="37">
        <v>0</v>
      </c>
      <c r="J313" s="37">
        <v>0</v>
      </c>
      <c r="K313" s="37">
        <v>1</v>
      </c>
    </row>
    <row r="314" spans="1:11" s="38" customFormat="1" ht="12.75" customHeight="1">
      <c r="A314" s="39">
        <v>307</v>
      </c>
      <c r="B314" s="72"/>
      <c r="C314" s="55" t="s">
        <v>364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1</v>
      </c>
      <c r="J314" s="37">
        <v>0</v>
      </c>
      <c r="K314" s="37">
        <v>1</v>
      </c>
    </row>
    <row r="315" spans="1:11" s="38" customFormat="1" ht="12.75" customHeight="1">
      <c r="A315" s="39">
        <v>308</v>
      </c>
      <c r="B315" s="72"/>
      <c r="C315" s="55" t="s">
        <v>365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</row>
    <row r="316" spans="1:11" s="18" customFormat="1" ht="12.75" customHeight="1">
      <c r="A316" s="39">
        <v>309</v>
      </c>
      <c r="B316" s="72"/>
      <c r="C316" s="55" t="s">
        <v>366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v>310</v>
      </c>
      <c r="B317" s="72"/>
      <c r="C317" s="55" t="s">
        <v>367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v>311</v>
      </c>
      <c r="B318" s="72"/>
      <c r="C318" s="55" t="s">
        <v>368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v>312</v>
      </c>
      <c r="B319" s="72"/>
      <c r="C319" s="55" t="s">
        <v>369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v>313</v>
      </c>
      <c r="B320" s="72"/>
      <c r="C320" s="55" t="s">
        <v>370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v>314</v>
      </c>
      <c r="B321" s="72"/>
      <c r="C321" s="55" t="s">
        <v>371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v>315</v>
      </c>
      <c r="B322" s="72"/>
      <c r="C322" s="55" t="s">
        <v>372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v>316</v>
      </c>
      <c r="B323" s="72"/>
      <c r="C323" s="55" t="s">
        <v>373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v>317</v>
      </c>
      <c r="B324" s="72"/>
      <c r="C324" s="55" t="s">
        <v>374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v>318</v>
      </c>
      <c r="B325" s="72"/>
      <c r="C325" s="55" t="s">
        <v>375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v>319</v>
      </c>
      <c r="B326" s="72"/>
      <c r="C326" s="55" t="s">
        <v>376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38" customFormat="1" ht="12.75" customHeight="1">
      <c r="A327" s="39">
        <v>320</v>
      </c>
      <c r="B327" s="72"/>
      <c r="C327" s="55" t="s">
        <v>377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</row>
    <row r="328" spans="1:11" s="38" customFormat="1" ht="12.75" customHeight="1">
      <c r="A328" s="39">
        <v>321</v>
      </c>
      <c r="B328" s="72"/>
      <c r="C328" s="55" t="s">
        <v>378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6</v>
      </c>
      <c r="J328" s="37">
        <v>0</v>
      </c>
      <c r="K328" s="37">
        <v>6</v>
      </c>
    </row>
    <row r="329" spans="1:11" s="18" customFormat="1" ht="12.75" customHeight="1">
      <c r="A329" s="39">
        <v>322</v>
      </c>
      <c r="B329" s="72"/>
      <c r="C329" s="55" t="s">
        <v>379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</row>
    <row r="330" spans="1:11" s="38" customFormat="1" ht="12.75" customHeight="1">
      <c r="A330" s="39">
        <v>323</v>
      </c>
      <c r="B330" s="72"/>
      <c r="C330" s="55" t="s">
        <v>380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18" customFormat="1" ht="12.75" customHeight="1">
      <c r="A331" s="39">
        <v>324</v>
      </c>
      <c r="B331" s="72"/>
      <c r="C331" s="55" t="s">
        <v>381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v>325</v>
      </c>
      <c r="B332" s="72"/>
      <c r="C332" s="55" t="s">
        <v>382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v>326</v>
      </c>
      <c r="B333" s="72"/>
      <c r="C333" s="55" t="s">
        <v>383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v>327</v>
      </c>
      <c r="B334" s="72"/>
      <c r="C334" s="55" t="s">
        <v>384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v>328</v>
      </c>
      <c r="B335" s="72"/>
      <c r="C335" s="55" t="s">
        <v>385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v>329</v>
      </c>
      <c r="B336" s="72"/>
      <c r="C336" s="55" t="s">
        <v>386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38" customFormat="1" ht="12.75" customHeight="1">
      <c r="A337" s="39">
        <v>330</v>
      </c>
      <c r="B337" s="72"/>
      <c r="C337" s="55" t="s">
        <v>387</v>
      </c>
      <c r="D337" s="37">
        <v>0</v>
      </c>
      <c r="E337" s="37">
        <v>0</v>
      </c>
      <c r="F337" s="37">
        <v>0</v>
      </c>
      <c r="G337" s="37">
        <v>8</v>
      </c>
      <c r="H337" s="37">
        <v>0</v>
      </c>
      <c r="I337" s="37">
        <v>0</v>
      </c>
      <c r="J337" s="37">
        <v>0</v>
      </c>
      <c r="K337" s="37">
        <v>8</v>
      </c>
    </row>
    <row r="338" spans="1:11" s="18" customFormat="1" ht="12.75" customHeight="1">
      <c r="A338" s="39">
        <v>331</v>
      </c>
      <c r="B338" s="72"/>
      <c r="C338" s="55" t="s">
        <v>388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</row>
    <row r="339" spans="1:11" s="18" customFormat="1" ht="12.75" customHeight="1">
      <c r="A339" s="39">
        <v>332</v>
      </c>
      <c r="B339" s="72"/>
      <c r="C339" s="55" t="s">
        <v>389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v>333</v>
      </c>
      <c r="B340" s="72"/>
      <c r="C340" s="55" t="s">
        <v>390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v>334</v>
      </c>
      <c r="B341" s="72"/>
      <c r="C341" s="55" t="s">
        <v>391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38" customFormat="1" ht="12.75" customHeight="1">
      <c r="A342" s="39">
        <v>335</v>
      </c>
      <c r="B342" s="72"/>
      <c r="C342" s="55" t="s">
        <v>392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</row>
    <row r="343" spans="1:11" s="18" customFormat="1" ht="12.75" customHeight="1">
      <c r="A343" s="39">
        <v>336</v>
      </c>
      <c r="B343" s="72"/>
      <c r="C343" s="55" t="s">
        <v>393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</row>
    <row r="344" spans="1:11" s="18" customFormat="1" ht="12.75" customHeight="1">
      <c r="A344" s="39">
        <v>337</v>
      </c>
      <c r="B344" s="72"/>
      <c r="C344" s="55" t="s">
        <v>394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v>338</v>
      </c>
      <c r="B345" s="72"/>
      <c r="C345" s="55" t="s">
        <v>395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38" customFormat="1" ht="12.75" customHeight="1">
      <c r="A346" s="39">
        <v>339</v>
      </c>
      <c r="B346" s="72"/>
      <c r="C346" s="55" t="s">
        <v>396</v>
      </c>
      <c r="D346" s="37">
        <v>0</v>
      </c>
      <c r="E346" s="37">
        <v>0</v>
      </c>
      <c r="F346" s="37">
        <v>0</v>
      </c>
      <c r="G346" s="37">
        <v>1</v>
      </c>
      <c r="H346" s="37">
        <v>0</v>
      </c>
      <c r="I346" s="37">
        <v>0</v>
      </c>
      <c r="J346" s="37">
        <v>0</v>
      </c>
      <c r="K346" s="37">
        <v>1</v>
      </c>
    </row>
    <row r="347" spans="1:11" s="18" customFormat="1" ht="12.75" customHeight="1">
      <c r="A347" s="39">
        <v>340</v>
      </c>
      <c r="B347" s="72"/>
      <c r="C347" s="55" t="s">
        <v>397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</row>
    <row r="348" spans="1:11" s="18" customFormat="1" ht="12.75" customHeight="1">
      <c r="A348" s="39">
        <v>341</v>
      </c>
      <c r="B348" s="72"/>
      <c r="C348" s="55" t="s">
        <v>398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38" customFormat="1" ht="12.75" customHeight="1">
      <c r="A349" s="39">
        <v>342</v>
      </c>
      <c r="B349" s="72"/>
      <c r="C349" s="55" t="s">
        <v>399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v>343</v>
      </c>
      <c r="B350" s="72"/>
      <c r="C350" s="55" t="s">
        <v>400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</row>
    <row r="351" spans="1:11" s="38" customFormat="1" ht="12.75" customHeight="1">
      <c r="A351" s="39">
        <v>344</v>
      </c>
      <c r="B351" s="72"/>
      <c r="C351" s="55" t="s">
        <v>401</v>
      </c>
      <c r="D351" s="37">
        <v>0</v>
      </c>
      <c r="E351" s="37">
        <v>0</v>
      </c>
      <c r="F351" s="37">
        <v>0</v>
      </c>
      <c r="G351" s="37">
        <v>2</v>
      </c>
      <c r="H351" s="37">
        <v>0</v>
      </c>
      <c r="I351" s="37">
        <v>0</v>
      </c>
      <c r="J351" s="37">
        <v>0</v>
      </c>
      <c r="K351" s="37">
        <v>2</v>
      </c>
    </row>
    <row r="352" spans="1:11" s="18" customFormat="1" ht="12.75" customHeight="1">
      <c r="A352" s="39">
        <v>345</v>
      </c>
      <c r="B352" s="72"/>
      <c r="C352" s="55" t="s">
        <v>402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</row>
    <row r="353" spans="1:11" s="38" customFormat="1" ht="12.75" customHeight="1">
      <c r="A353" s="39">
        <v>346</v>
      </c>
      <c r="B353" s="72"/>
      <c r="C353" s="55" t="s">
        <v>403</v>
      </c>
      <c r="D353" s="37">
        <v>0</v>
      </c>
      <c r="E353" s="37">
        <v>0</v>
      </c>
      <c r="F353" s="37">
        <v>0</v>
      </c>
      <c r="G353" s="37">
        <v>3</v>
      </c>
      <c r="H353" s="37">
        <v>0</v>
      </c>
      <c r="I353" s="37">
        <v>0</v>
      </c>
      <c r="J353" s="37">
        <v>0</v>
      </c>
      <c r="K353" s="37">
        <v>3</v>
      </c>
    </row>
    <row r="354" spans="1:11" s="38" customFormat="1" ht="12.75" customHeight="1">
      <c r="A354" s="39">
        <v>347</v>
      </c>
      <c r="B354" s="72"/>
      <c r="C354" s="55" t="s">
        <v>404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</row>
    <row r="355" spans="1:11" s="18" customFormat="1" ht="12.75" customHeight="1">
      <c r="A355" s="39">
        <v>348</v>
      </c>
      <c r="B355" s="72"/>
      <c r="C355" s="55" t="s">
        <v>405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v>349</v>
      </c>
      <c r="B356" s="72"/>
      <c r="C356" s="55" t="s">
        <v>406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v>350</v>
      </c>
      <c r="B357" s="72"/>
      <c r="C357" s="55" t="s">
        <v>407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38" customFormat="1" ht="12.75" customHeight="1">
      <c r="A358" s="39">
        <v>351</v>
      </c>
      <c r="B358" s="72"/>
      <c r="C358" s="55" t="s">
        <v>408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18" customFormat="1" ht="12.75" customHeight="1">
      <c r="A359" s="39">
        <v>352</v>
      </c>
      <c r="B359" s="72"/>
      <c r="C359" s="55" t="s">
        <v>409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v>353</v>
      </c>
      <c r="B360" s="72"/>
      <c r="C360" s="55" t="s">
        <v>410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v>354</v>
      </c>
      <c r="B361" s="72"/>
      <c r="C361" s="55" t="s">
        <v>411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v>355</v>
      </c>
      <c r="B362" s="72"/>
      <c r="C362" s="55" t="s">
        <v>412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38" customFormat="1" ht="12.75" customHeight="1">
      <c r="A363" s="39">
        <v>356</v>
      </c>
      <c r="B363" s="72"/>
      <c r="C363" s="55" t="s">
        <v>413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s="18" customFormat="1" ht="12.75" customHeight="1">
      <c r="A364" s="39">
        <v>357</v>
      </c>
      <c r="B364" s="72"/>
      <c r="C364" s="55" t="s">
        <v>414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s="18" customFormat="1" ht="12.75" customHeight="1">
      <c r="A365" s="39">
        <v>358</v>
      </c>
      <c r="B365" s="72"/>
      <c r="C365" s="55" t="s">
        <v>415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38" customFormat="1" ht="12.75" customHeight="1">
      <c r="A366" s="39">
        <v>359</v>
      </c>
      <c r="B366" s="72"/>
      <c r="C366" s="55" t="s">
        <v>416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18" customFormat="1" ht="12.75" customHeight="1">
      <c r="A367" s="39">
        <v>360</v>
      </c>
      <c r="B367" s="72"/>
      <c r="C367" s="55" t="s">
        <v>417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v>361</v>
      </c>
      <c r="B368" s="72"/>
      <c r="C368" s="55" t="s">
        <v>418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v>362</v>
      </c>
      <c r="B369" s="72"/>
      <c r="C369" s="55" t="s">
        <v>419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38" customFormat="1" ht="12.75" customHeight="1">
      <c r="A370" s="39">
        <v>363</v>
      </c>
      <c r="B370" s="72"/>
      <c r="C370" s="55" t="s">
        <v>420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v>364</v>
      </c>
      <c r="B371" s="72"/>
      <c r="C371" s="55" t="s">
        <v>421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1</v>
      </c>
      <c r="J371" s="37">
        <v>0</v>
      </c>
      <c r="K371" s="37">
        <v>1</v>
      </c>
    </row>
    <row r="372" spans="1:11" s="18" customFormat="1" ht="12.75" customHeight="1">
      <c r="A372" s="39">
        <v>365</v>
      </c>
      <c r="B372" s="72"/>
      <c r="C372" s="55" t="s">
        <v>422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</row>
    <row r="373" spans="1:11" s="18" customFormat="1" ht="12.75" customHeight="1">
      <c r="A373" s="39">
        <v>366</v>
      </c>
      <c r="B373" s="72"/>
      <c r="C373" s="55" t="s">
        <v>423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v>367</v>
      </c>
      <c r="B374" s="72"/>
      <c r="C374" s="55" t="s">
        <v>424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38" customFormat="1" ht="12.75" customHeight="1">
      <c r="A375" s="39">
        <v>368</v>
      </c>
      <c r="B375" s="72"/>
      <c r="C375" s="55" t="s">
        <v>425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s="18" customFormat="1" ht="12.75" customHeight="1">
      <c r="A376" s="39">
        <v>369</v>
      </c>
      <c r="B376" s="72"/>
      <c r="C376" s="55" t="s">
        <v>426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s="18" customFormat="1" ht="12.75" customHeight="1">
      <c r="A377" s="39">
        <v>370</v>
      </c>
      <c r="B377" s="72"/>
      <c r="C377" s="55" t="s">
        <v>427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v>371</v>
      </c>
      <c r="B378" s="72"/>
      <c r="C378" s="55" t="s">
        <v>428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v>372</v>
      </c>
      <c r="B379" s="72"/>
      <c r="C379" s="55" t="s">
        <v>429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v>373</v>
      </c>
      <c r="B380" s="72"/>
      <c r="C380" s="55" t="s">
        <v>430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v>374</v>
      </c>
      <c r="B381" s="72"/>
      <c r="C381" s="55" t="s">
        <v>431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v>375</v>
      </c>
      <c r="B382" s="72"/>
      <c r="C382" s="55" t="s">
        <v>432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38" customFormat="1" ht="12.75" customHeight="1">
      <c r="A383" s="39">
        <v>376</v>
      </c>
      <c r="B383" s="72"/>
      <c r="C383" s="55" t="s">
        <v>433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15</v>
      </c>
      <c r="J383" s="37">
        <v>0</v>
      </c>
      <c r="K383" s="37">
        <v>15</v>
      </c>
    </row>
    <row r="384" spans="1:11" s="38" customFormat="1" ht="12.75" customHeight="1">
      <c r="A384" s="39">
        <v>377</v>
      </c>
      <c r="B384" s="72"/>
      <c r="C384" s="55" t="s">
        <v>434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</v>
      </c>
      <c r="J384" s="37">
        <v>0</v>
      </c>
      <c r="K384" s="37">
        <v>2</v>
      </c>
    </row>
    <row r="385" spans="1:11" s="38" customFormat="1" ht="12.75" customHeight="1">
      <c r="A385" s="39">
        <v>378</v>
      </c>
      <c r="B385" s="72"/>
      <c r="C385" s="55" t="s">
        <v>435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</row>
    <row r="386" spans="1:11" s="18" customFormat="1" ht="12.75" customHeight="1">
      <c r="A386" s="39">
        <v>379</v>
      </c>
      <c r="B386" s="72"/>
      <c r="C386" s="55" t="s">
        <v>436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s="18" customFormat="1" ht="12.75" customHeight="1">
      <c r="A387" s="39">
        <v>380</v>
      </c>
      <c r="B387" s="72"/>
      <c r="C387" s="55" t="s">
        <v>437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v>381</v>
      </c>
      <c r="B388" s="72"/>
      <c r="C388" s="55" t="s">
        <v>438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v>382</v>
      </c>
      <c r="B389" s="72"/>
      <c r="C389" s="55" t="s">
        <v>439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38" customFormat="1" ht="12.75" customHeight="1">
      <c r="A390" s="39">
        <v>383</v>
      </c>
      <c r="B390" s="72"/>
      <c r="C390" s="55" t="s">
        <v>440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15</v>
      </c>
      <c r="J390" s="37">
        <v>0</v>
      </c>
      <c r="K390" s="37">
        <v>15</v>
      </c>
    </row>
    <row r="391" spans="1:11" s="38" customFormat="1" ht="12.75" customHeight="1">
      <c r="A391" s="39">
        <v>384</v>
      </c>
      <c r="B391" s="72"/>
      <c r="C391" s="55" t="s">
        <v>441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6</v>
      </c>
      <c r="J391" s="37">
        <v>0</v>
      </c>
      <c r="K391" s="37">
        <v>6</v>
      </c>
    </row>
    <row r="392" spans="1:11" s="18" customFormat="1" ht="12.75" customHeight="1">
      <c r="A392" s="39">
        <v>385</v>
      </c>
      <c r="B392" s="72"/>
      <c r="C392" s="55" t="s">
        <v>442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</row>
    <row r="393" spans="1:11" s="18" customFormat="1" ht="12.75" customHeight="1">
      <c r="A393" s="39">
        <v>386</v>
      </c>
      <c r="B393" s="72"/>
      <c r="C393" s="55" t="s">
        <v>443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v>387</v>
      </c>
      <c r="B394" s="72"/>
      <c r="C394" s="55" t="s">
        <v>444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v>388</v>
      </c>
      <c r="B395" s="72"/>
      <c r="C395" s="55" t="s">
        <v>445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v>389</v>
      </c>
      <c r="B396" s="72"/>
      <c r="C396" s="55" t="s">
        <v>446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v>390</v>
      </c>
      <c r="B397" s="72"/>
      <c r="C397" s="55" t="s">
        <v>447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v>391</v>
      </c>
      <c r="B398" s="72"/>
      <c r="C398" s="55" t="s">
        <v>448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v>392</v>
      </c>
      <c r="B399" s="72"/>
      <c r="C399" s="55" t="s">
        <v>449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v>393</v>
      </c>
      <c r="B400" s="72"/>
      <c r="C400" s="55" t="s">
        <v>450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v>394</v>
      </c>
      <c r="B401" s="73"/>
      <c r="C401" s="55" t="s">
        <v>451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v>395</v>
      </c>
      <c r="B402" s="71" t="s">
        <v>24</v>
      </c>
      <c r="C402" s="55" t="s">
        <v>452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v>396</v>
      </c>
      <c r="B403" s="72"/>
      <c r="C403" s="55" t="s">
        <v>453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v>397</v>
      </c>
      <c r="B404" s="72"/>
      <c r="C404" s="55" t="s">
        <v>454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v>398</v>
      </c>
      <c r="B405" s="72"/>
      <c r="C405" s="55" t="s">
        <v>455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v>399</v>
      </c>
      <c r="B406" s="72"/>
      <c r="C406" s="55" t="s">
        <v>456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v>400</v>
      </c>
      <c r="B407" s="72"/>
      <c r="C407" s="55" t="s">
        <v>457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v>401</v>
      </c>
      <c r="B408" s="72"/>
      <c r="C408" s="55" t="s">
        <v>458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v>402</v>
      </c>
      <c r="B409" s="72"/>
      <c r="C409" s="55" t="s">
        <v>459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v>403</v>
      </c>
      <c r="B410" s="72"/>
      <c r="C410" s="55" t="s">
        <v>460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v>404</v>
      </c>
      <c r="B411" s="72"/>
      <c r="C411" s="55" t="s">
        <v>461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v>405</v>
      </c>
      <c r="B412" s="72"/>
      <c r="C412" s="55" t="s">
        <v>462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v>406</v>
      </c>
      <c r="B413" s="72"/>
      <c r="C413" s="55" t="s">
        <v>463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v>407</v>
      </c>
      <c r="B414" s="72"/>
      <c r="C414" s="55" t="s">
        <v>464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" customHeight="1">
      <c r="A415" s="39">
        <v>408</v>
      </c>
      <c r="B415" s="72"/>
      <c r="C415" s="55" t="s">
        <v>465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v>409</v>
      </c>
      <c r="B416" s="72"/>
      <c r="C416" s="55" t="s">
        <v>466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v>410</v>
      </c>
      <c r="B417" s="72"/>
      <c r="C417" s="55" t="s">
        <v>467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.75" customHeight="1">
      <c r="A418" s="39">
        <v>411</v>
      </c>
      <c r="B418" s="72"/>
      <c r="C418" s="55" t="s">
        <v>468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v>412</v>
      </c>
      <c r="B419" s="73"/>
      <c r="C419" s="55" t="s">
        <v>469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38" customFormat="1" ht="12.75" customHeight="1">
      <c r="A420" s="39">
        <v>413</v>
      </c>
      <c r="B420" s="71" t="s">
        <v>22</v>
      </c>
      <c r="C420" s="55" t="s">
        <v>470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15</v>
      </c>
      <c r="J420" s="37">
        <v>0</v>
      </c>
      <c r="K420" s="37">
        <v>15</v>
      </c>
    </row>
    <row r="421" spans="1:11" s="38" customFormat="1" ht="12.75" customHeight="1">
      <c r="A421" s="39">
        <v>414</v>
      </c>
      <c r="B421" s="72"/>
      <c r="C421" s="55" t="s">
        <v>471</v>
      </c>
      <c r="D421" s="37">
        <v>0</v>
      </c>
      <c r="E421" s="37">
        <v>0</v>
      </c>
      <c r="F421" s="37">
        <v>0</v>
      </c>
      <c r="G421" s="37">
        <v>0</v>
      </c>
      <c r="H421" s="37">
        <v>1</v>
      </c>
      <c r="I421" s="37">
        <v>0</v>
      </c>
      <c r="J421" s="37">
        <v>0</v>
      </c>
      <c r="K421" s="37">
        <v>1</v>
      </c>
    </row>
    <row r="422" spans="1:11" s="38" customFormat="1" ht="12.75" customHeight="1">
      <c r="A422" s="39">
        <v>415</v>
      </c>
      <c r="B422" s="72"/>
      <c r="C422" s="55" t="s">
        <v>472</v>
      </c>
      <c r="D422" s="37">
        <v>0</v>
      </c>
      <c r="E422" s="37">
        <v>7</v>
      </c>
      <c r="F422" s="37">
        <v>0</v>
      </c>
      <c r="G422" s="37">
        <v>0</v>
      </c>
      <c r="H422" s="37">
        <v>0</v>
      </c>
      <c r="I422" s="37">
        <v>2</v>
      </c>
      <c r="J422" s="37">
        <v>0</v>
      </c>
      <c r="K422" s="37">
        <v>9</v>
      </c>
    </row>
    <row r="423" spans="1:11" s="18" customFormat="1" ht="12.75" customHeight="1">
      <c r="A423" s="39">
        <v>416</v>
      </c>
      <c r="B423" s="72"/>
      <c r="C423" s="55" t="s">
        <v>473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</row>
    <row r="424" spans="1:11" s="18" customFormat="1" ht="12.75" customHeight="1">
      <c r="A424" s="39">
        <v>417</v>
      </c>
      <c r="B424" s="72"/>
      <c r="C424" s="55" t="s">
        <v>474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418</v>
      </c>
      <c r="B425" s="72"/>
      <c r="C425" s="55" t="s">
        <v>475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419</v>
      </c>
      <c r="B426" s="72"/>
      <c r="C426" s="55" t="s">
        <v>476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420</v>
      </c>
      <c r="B427" s="72"/>
      <c r="C427" s="55" t="s">
        <v>477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38" customFormat="1" ht="12.75" customHeight="1">
      <c r="A428" s="39">
        <v>421</v>
      </c>
      <c r="B428" s="72"/>
      <c r="C428" s="55" t="s">
        <v>478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43</v>
      </c>
      <c r="J428" s="37">
        <v>0</v>
      </c>
      <c r="K428" s="37">
        <v>43</v>
      </c>
    </row>
    <row r="429" spans="1:11" s="38" customFormat="1" ht="12.75" customHeight="1">
      <c r="A429" s="39">
        <v>422</v>
      </c>
      <c r="B429" s="72"/>
      <c r="C429" s="55" t="s">
        <v>479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</row>
    <row r="430" spans="1:11" s="18" customFormat="1" ht="12.75" customHeight="1">
      <c r="A430" s="39">
        <v>423</v>
      </c>
      <c r="B430" s="72"/>
      <c r="C430" s="55" t="s">
        <v>480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</row>
    <row r="431" spans="1:11" s="38" customFormat="1" ht="12.75" customHeight="1">
      <c r="A431" s="39">
        <v>424</v>
      </c>
      <c r="B431" s="72"/>
      <c r="C431" s="55" t="s">
        <v>481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 t="s">
        <v>610</v>
      </c>
      <c r="B432" s="72"/>
      <c r="C432" s="55" t="s">
        <v>606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</row>
    <row r="433" spans="1:11" s="18" customFormat="1" ht="12.75" customHeight="1">
      <c r="A433" s="39">
        <v>425</v>
      </c>
      <c r="B433" s="72"/>
      <c r="C433" s="55" t="s">
        <v>482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</row>
    <row r="434" spans="1:11" s="38" customFormat="1" ht="12.75" customHeight="1">
      <c r="A434" s="39" t="s">
        <v>611</v>
      </c>
      <c r="B434" s="72"/>
      <c r="C434" s="55" t="s">
        <v>607</v>
      </c>
      <c r="D434" s="37">
        <v>0</v>
      </c>
      <c r="E434" s="37">
        <v>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1</v>
      </c>
    </row>
    <row r="435" spans="1:11" s="38" customFormat="1" ht="12.75" customHeight="1">
      <c r="A435" s="39">
        <v>426</v>
      </c>
      <c r="B435" s="72"/>
      <c r="C435" s="55" t="s">
        <v>483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</row>
    <row r="436" spans="1:11" s="18" customFormat="1" ht="12.75" customHeight="1">
      <c r="A436" s="39">
        <v>427</v>
      </c>
      <c r="B436" s="72"/>
      <c r="C436" s="55" t="s">
        <v>484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7</v>
      </c>
      <c r="J436" s="37">
        <v>0</v>
      </c>
      <c r="K436" s="37">
        <v>7</v>
      </c>
    </row>
    <row r="437" spans="1:11" s="18" customFormat="1" ht="12.75" customHeight="1">
      <c r="A437" s="39">
        <v>428</v>
      </c>
      <c r="B437" s="72"/>
      <c r="C437" s="55" t="s">
        <v>485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1</v>
      </c>
      <c r="J437" s="37">
        <v>0</v>
      </c>
      <c r="K437" s="37">
        <v>1</v>
      </c>
    </row>
    <row r="438" spans="1:11" s="18" customFormat="1" ht="12.75" customHeight="1">
      <c r="A438" s="39">
        <v>429</v>
      </c>
      <c r="B438" s="72"/>
      <c r="C438" s="55" t="s">
        <v>486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</row>
    <row r="439" spans="1:11" s="18" customFormat="1" ht="12.75" customHeight="1">
      <c r="A439" s="39">
        <v>430</v>
      </c>
      <c r="B439" s="72"/>
      <c r="C439" s="55" t="s">
        <v>487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431</v>
      </c>
      <c r="B440" s="72"/>
      <c r="C440" s="55" t="s">
        <v>488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432</v>
      </c>
      <c r="B441" s="72"/>
      <c r="C441" s="55" t="s">
        <v>489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433</v>
      </c>
      <c r="B442" s="72"/>
      <c r="C442" s="55" t="s">
        <v>490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434</v>
      </c>
      <c r="B443" s="72"/>
      <c r="C443" s="55" t="s">
        <v>491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435</v>
      </c>
      <c r="B444" s="72"/>
      <c r="C444" s="55" t="s">
        <v>492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38" customFormat="1" ht="12.75" customHeight="1">
      <c r="A445" s="39">
        <v>436</v>
      </c>
      <c r="B445" s="72"/>
      <c r="C445" s="55" t="s">
        <v>493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437</v>
      </c>
      <c r="B446" s="72"/>
      <c r="C446" s="55" t="s">
        <v>494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438</v>
      </c>
      <c r="B447" s="72"/>
      <c r="C447" s="55" t="s">
        <v>495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</row>
    <row r="448" spans="1:11" s="18" customFormat="1" ht="12.75" customHeight="1">
      <c r="A448" s="39">
        <v>439</v>
      </c>
      <c r="B448" s="72"/>
      <c r="C448" s="55" t="s">
        <v>496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</row>
    <row r="449" spans="1:11" s="38" customFormat="1" ht="12.75" customHeight="1">
      <c r="A449" s="39">
        <v>440</v>
      </c>
      <c r="B449" s="72"/>
      <c r="C449" s="55" t="s">
        <v>497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441</v>
      </c>
      <c r="B450" s="72"/>
      <c r="C450" s="55" t="s">
        <v>498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442</v>
      </c>
      <c r="B451" s="72"/>
      <c r="C451" s="55" t="s">
        <v>499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6</v>
      </c>
      <c r="J451" s="37">
        <v>0</v>
      </c>
      <c r="K451" s="37">
        <v>6</v>
      </c>
    </row>
    <row r="452" spans="1:11" s="38" customFormat="1" ht="12.75" customHeight="1">
      <c r="A452" s="39">
        <v>443</v>
      </c>
      <c r="B452" s="72"/>
      <c r="C452" s="55" t="s">
        <v>500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</row>
    <row r="453" spans="1:11" s="38" customFormat="1" ht="12.75" customHeight="1">
      <c r="A453" s="39">
        <v>444</v>
      </c>
      <c r="B453" s="72"/>
      <c r="C453" s="55" t="s">
        <v>501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38" customFormat="1" ht="12.75" customHeight="1">
      <c r="A454" s="39">
        <v>445</v>
      </c>
      <c r="B454" s="72"/>
      <c r="C454" s="55" t="s">
        <v>502</v>
      </c>
      <c r="D454" s="37">
        <v>0</v>
      </c>
      <c r="E454" s="37">
        <v>0</v>
      </c>
      <c r="F454" s="37">
        <v>0</v>
      </c>
      <c r="G454" s="37">
        <v>0</v>
      </c>
      <c r="H454" s="37">
        <v>1</v>
      </c>
      <c r="I454" s="37">
        <v>0</v>
      </c>
      <c r="J454" s="37">
        <v>0</v>
      </c>
      <c r="K454" s="37">
        <v>1</v>
      </c>
    </row>
    <row r="455" spans="1:11" s="38" customFormat="1" ht="12.75" customHeight="1">
      <c r="A455" s="39">
        <v>446</v>
      </c>
      <c r="B455" s="72"/>
      <c r="C455" s="55" t="s">
        <v>503</v>
      </c>
      <c r="D455" s="37">
        <v>0</v>
      </c>
      <c r="E455" s="37">
        <v>0</v>
      </c>
      <c r="F455" s="37">
        <v>0</v>
      </c>
      <c r="G455" s="37">
        <v>0</v>
      </c>
      <c r="H455" s="37">
        <v>2</v>
      </c>
      <c r="I455" s="37">
        <v>0</v>
      </c>
      <c r="J455" s="37">
        <v>0</v>
      </c>
      <c r="K455" s="37">
        <v>2</v>
      </c>
    </row>
    <row r="456" spans="1:11" s="18" customFormat="1" ht="12.75" customHeight="1">
      <c r="A456" s="39">
        <v>447</v>
      </c>
      <c r="B456" s="72"/>
      <c r="C456" s="55" t="s">
        <v>504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</row>
    <row r="457" spans="1:11" s="18" customFormat="1" ht="12.75" customHeight="1">
      <c r="A457" s="39">
        <v>448</v>
      </c>
      <c r="B457" s="73"/>
      <c r="C457" s="55" t="s">
        <v>505</v>
      </c>
      <c r="D457" s="37">
        <v>0</v>
      </c>
      <c r="E457" s="37">
        <v>0</v>
      </c>
      <c r="F457" s="37">
        <v>0</v>
      </c>
      <c r="G457" s="37">
        <v>0</v>
      </c>
      <c r="H457" s="37">
        <v>5</v>
      </c>
      <c r="I457" s="37">
        <v>0</v>
      </c>
      <c r="J457" s="37">
        <v>0</v>
      </c>
      <c r="K457" s="37">
        <v>5</v>
      </c>
    </row>
    <row r="458" spans="1:11" s="18" customFormat="1" ht="12.75" customHeight="1">
      <c r="A458" s="39">
        <v>449</v>
      </c>
      <c r="B458" s="71" t="s">
        <v>12</v>
      </c>
      <c r="C458" s="55" t="s">
        <v>506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</row>
    <row r="459" spans="1:11" s="18" customFormat="1" ht="12.75" customHeight="1">
      <c r="A459" s="39">
        <v>450</v>
      </c>
      <c r="B459" s="72"/>
      <c r="C459" s="55" t="s">
        <v>507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451</v>
      </c>
      <c r="B460" s="72"/>
      <c r="C460" s="55" t="s">
        <v>508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38" customFormat="1" ht="12.75" customHeight="1">
      <c r="A461" s="39">
        <v>452</v>
      </c>
      <c r="B461" s="72"/>
      <c r="C461" s="55" t="s">
        <v>509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453</v>
      </c>
      <c r="B462" s="72"/>
      <c r="C462" s="55" t="s">
        <v>510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454</v>
      </c>
      <c r="B463" s="72"/>
      <c r="C463" s="55" t="s">
        <v>511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455</v>
      </c>
      <c r="B464" s="72"/>
      <c r="C464" s="55" t="s">
        <v>512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38" customFormat="1" ht="12.75" customHeight="1">
      <c r="A465" s="39">
        <v>456</v>
      </c>
      <c r="B465" s="73"/>
      <c r="C465" s="55" t="s">
        <v>513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38" customFormat="1" ht="12.75" customHeight="1">
      <c r="A466" s="39">
        <v>457</v>
      </c>
      <c r="B466" s="71" t="s">
        <v>17</v>
      </c>
      <c r="C466" s="55" t="s">
        <v>514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25</v>
      </c>
      <c r="J466" s="37">
        <v>0</v>
      </c>
      <c r="K466" s="37">
        <v>25</v>
      </c>
    </row>
    <row r="467" spans="1:11" s="38" customFormat="1" ht="12.75" customHeight="1">
      <c r="A467" s="39">
        <v>458</v>
      </c>
      <c r="B467" s="73"/>
      <c r="C467" s="55" t="s">
        <v>515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91</v>
      </c>
      <c r="J467" s="37">
        <v>0</v>
      </c>
      <c r="K467" s="37">
        <v>91</v>
      </c>
    </row>
    <row r="468" spans="1:11" s="38" customFormat="1" ht="12.75" customHeight="1">
      <c r="A468" s="39">
        <v>459</v>
      </c>
      <c r="B468" s="71" t="s">
        <v>13</v>
      </c>
      <c r="C468" s="55" t="s">
        <v>516</v>
      </c>
      <c r="D468" s="37">
        <v>10</v>
      </c>
      <c r="E468" s="37">
        <v>33</v>
      </c>
      <c r="F468" s="37">
        <v>32</v>
      </c>
      <c r="G468" s="37">
        <v>0</v>
      </c>
      <c r="H468" s="37">
        <v>0</v>
      </c>
      <c r="I468" s="37">
        <v>69</v>
      </c>
      <c r="J468" s="37">
        <v>0</v>
      </c>
      <c r="K468" s="37">
        <v>144</v>
      </c>
    </row>
    <row r="469" spans="1:11" s="38" customFormat="1" ht="24" customHeight="1">
      <c r="A469" s="39">
        <v>460</v>
      </c>
      <c r="B469" s="72"/>
      <c r="C469" s="55" t="s">
        <v>517</v>
      </c>
      <c r="D469" s="37">
        <v>4</v>
      </c>
      <c r="E469" s="37">
        <v>19</v>
      </c>
      <c r="F469" s="37">
        <v>17</v>
      </c>
      <c r="G469" s="37">
        <v>0</v>
      </c>
      <c r="H469" s="37">
        <v>0</v>
      </c>
      <c r="I469" s="37">
        <v>37</v>
      </c>
      <c r="J469" s="37">
        <v>0</v>
      </c>
      <c r="K469" s="37">
        <v>77</v>
      </c>
    </row>
    <row r="470" spans="1:11" s="38" customFormat="1" ht="12.75" customHeight="1">
      <c r="A470" s="39">
        <v>461</v>
      </c>
      <c r="B470" s="72"/>
      <c r="C470" s="55" t="s">
        <v>518</v>
      </c>
      <c r="D470" s="37">
        <v>1</v>
      </c>
      <c r="E470" s="37">
        <v>9</v>
      </c>
      <c r="F470" s="37">
        <v>7</v>
      </c>
      <c r="G470" s="37">
        <v>0</v>
      </c>
      <c r="H470" s="37">
        <v>0</v>
      </c>
      <c r="I470" s="37">
        <v>13</v>
      </c>
      <c r="J470" s="37">
        <v>0</v>
      </c>
      <c r="K470" s="37">
        <v>30</v>
      </c>
    </row>
    <row r="471" spans="1:11" s="38" customFormat="1" ht="12.75" customHeight="1">
      <c r="A471" s="39">
        <v>462</v>
      </c>
      <c r="B471" s="72"/>
      <c r="C471" s="55" t="s">
        <v>519</v>
      </c>
      <c r="D471" s="37">
        <v>14</v>
      </c>
      <c r="E471" s="37">
        <v>50</v>
      </c>
      <c r="F471" s="37">
        <v>45</v>
      </c>
      <c r="G471" s="37">
        <v>0</v>
      </c>
      <c r="H471" s="37">
        <v>0</v>
      </c>
      <c r="I471" s="37">
        <v>63</v>
      </c>
      <c r="J471" s="37">
        <v>0</v>
      </c>
      <c r="K471" s="37">
        <v>172</v>
      </c>
    </row>
    <row r="472" spans="1:11" s="38" customFormat="1" ht="12.75" customHeight="1">
      <c r="A472" s="39">
        <v>463</v>
      </c>
      <c r="B472" s="72"/>
      <c r="C472" s="55" t="s">
        <v>520</v>
      </c>
      <c r="D472" s="37">
        <v>6</v>
      </c>
      <c r="E472" s="37">
        <v>49</v>
      </c>
      <c r="F472" s="37">
        <v>42</v>
      </c>
      <c r="G472" s="37">
        <v>0</v>
      </c>
      <c r="H472" s="37">
        <v>0</v>
      </c>
      <c r="I472" s="37">
        <v>39</v>
      </c>
      <c r="J472" s="37">
        <v>0</v>
      </c>
      <c r="K472" s="37">
        <v>136</v>
      </c>
    </row>
    <row r="473" spans="1:11" s="38" customFormat="1" ht="12.75" customHeight="1">
      <c r="A473" s="39">
        <v>464</v>
      </c>
      <c r="B473" s="72"/>
      <c r="C473" s="55" t="s">
        <v>521</v>
      </c>
      <c r="D473" s="37">
        <v>2</v>
      </c>
      <c r="E473" s="37">
        <v>17</v>
      </c>
      <c r="F473" s="37">
        <v>13</v>
      </c>
      <c r="G473" s="37">
        <v>0</v>
      </c>
      <c r="H473" s="37">
        <v>0</v>
      </c>
      <c r="I473" s="37">
        <v>14</v>
      </c>
      <c r="J473" s="37">
        <v>0</v>
      </c>
      <c r="K473" s="37">
        <v>46</v>
      </c>
    </row>
    <row r="474" spans="1:11" s="18" customFormat="1" ht="12.75" customHeight="1">
      <c r="A474" s="39">
        <v>465</v>
      </c>
      <c r="B474" s="72"/>
      <c r="C474" s="55" t="s">
        <v>522</v>
      </c>
      <c r="D474" s="37">
        <v>7</v>
      </c>
      <c r="E474" s="37">
        <v>59</v>
      </c>
      <c r="F474" s="37">
        <v>36</v>
      </c>
      <c r="G474" s="37">
        <v>0</v>
      </c>
      <c r="H474" s="37">
        <v>0</v>
      </c>
      <c r="I474" s="37">
        <v>124</v>
      </c>
      <c r="J474" s="37">
        <v>0</v>
      </c>
      <c r="K474" s="37">
        <v>226</v>
      </c>
    </row>
    <row r="475" spans="1:11" s="38" customFormat="1" ht="24">
      <c r="A475" s="39">
        <v>466</v>
      </c>
      <c r="B475" s="72"/>
      <c r="C475" s="55" t="s">
        <v>523</v>
      </c>
      <c r="D475" s="37">
        <v>0</v>
      </c>
      <c r="E475" s="37">
        <v>6</v>
      </c>
      <c r="F475" s="37">
        <v>5</v>
      </c>
      <c r="G475" s="37">
        <v>0</v>
      </c>
      <c r="H475" s="37">
        <v>0</v>
      </c>
      <c r="I475" s="37">
        <v>69</v>
      </c>
      <c r="J475" s="37">
        <v>0</v>
      </c>
      <c r="K475" s="37">
        <v>80</v>
      </c>
    </row>
    <row r="476" spans="1:11" s="38" customFormat="1" ht="24">
      <c r="A476" s="39">
        <v>467</v>
      </c>
      <c r="B476" s="72"/>
      <c r="C476" s="55" t="s">
        <v>524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</row>
    <row r="477" spans="1:11" s="18" customFormat="1" ht="24">
      <c r="A477" s="39">
        <v>468</v>
      </c>
      <c r="B477" s="72"/>
      <c r="C477" s="55" t="s">
        <v>525</v>
      </c>
      <c r="D477" s="37">
        <v>1</v>
      </c>
      <c r="E477" s="37">
        <v>0</v>
      </c>
      <c r="F477" s="37">
        <v>0</v>
      </c>
      <c r="G477" s="37">
        <v>0</v>
      </c>
      <c r="H477" s="37">
        <v>0</v>
      </c>
      <c r="I477" s="37">
        <v>55</v>
      </c>
      <c r="J477" s="37">
        <v>0</v>
      </c>
      <c r="K477" s="37">
        <v>56</v>
      </c>
    </row>
    <row r="478" spans="1:11" s="18" customFormat="1" ht="24">
      <c r="A478" s="39">
        <v>469</v>
      </c>
      <c r="B478" s="73"/>
      <c r="C478" s="55" t="s">
        <v>526</v>
      </c>
      <c r="D478" s="37">
        <v>2</v>
      </c>
      <c r="E478" s="37">
        <v>0</v>
      </c>
      <c r="F478" s="37">
        <v>0</v>
      </c>
      <c r="G478" s="37">
        <v>0</v>
      </c>
      <c r="H478" s="37">
        <v>0</v>
      </c>
      <c r="I478" s="37">
        <v>16</v>
      </c>
      <c r="J478" s="37">
        <v>0</v>
      </c>
      <c r="K478" s="37">
        <v>18</v>
      </c>
    </row>
    <row r="479" spans="1:11" s="38" customFormat="1" ht="12.75" customHeight="1">
      <c r="A479" s="39">
        <v>470</v>
      </c>
      <c r="B479" s="71" t="s">
        <v>28</v>
      </c>
      <c r="C479" s="55" t="s">
        <v>527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</row>
    <row r="480" spans="1:11" s="18" customFormat="1" ht="12.75" customHeight="1">
      <c r="A480" s="39">
        <v>471</v>
      </c>
      <c r="B480" s="72"/>
      <c r="C480" s="55" t="s">
        <v>528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38" customFormat="1" ht="12.75" customHeight="1">
      <c r="A481" s="39">
        <v>472</v>
      </c>
      <c r="B481" s="72"/>
      <c r="C481" s="55" t="s">
        <v>529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1</v>
      </c>
      <c r="J481" s="37">
        <v>0</v>
      </c>
      <c r="K481" s="37">
        <v>1</v>
      </c>
    </row>
    <row r="482" spans="1:11" s="38" customFormat="1" ht="12.75" customHeight="1">
      <c r="A482" s="39">
        <v>473</v>
      </c>
      <c r="B482" s="73"/>
      <c r="C482" s="55" t="s">
        <v>530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</row>
    <row r="483" spans="1:11" s="38" customFormat="1" ht="18.75" customHeight="1">
      <c r="A483" s="39">
        <v>474</v>
      </c>
      <c r="B483" s="71" t="s">
        <v>19</v>
      </c>
      <c r="C483" s="55" t="s">
        <v>531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1</v>
      </c>
      <c r="J483" s="37">
        <v>0</v>
      </c>
      <c r="K483" s="37">
        <v>1</v>
      </c>
    </row>
    <row r="484" spans="1:11" s="38" customFormat="1" ht="15.75" customHeight="1">
      <c r="A484" s="39">
        <v>475</v>
      </c>
      <c r="B484" s="72"/>
      <c r="C484" s="55" t="s">
        <v>532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</row>
    <row r="485" spans="1:11" s="38" customFormat="1" ht="12.75" customHeight="1">
      <c r="A485" s="39">
        <v>476</v>
      </c>
      <c r="B485" s="72"/>
      <c r="C485" s="55" t="s">
        <v>533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1</v>
      </c>
      <c r="J485" s="37">
        <v>0</v>
      </c>
      <c r="K485" s="37">
        <v>1</v>
      </c>
    </row>
    <row r="486" spans="1:11" s="38" customFormat="1" ht="12.75" customHeight="1">
      <c r="A486" s="39">
        <v>477</v>
      </c>
      <c r="B486" s="72"/>
      <c r="C486" s="55" t="s">
        <v>534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</row>
    <row r="487" spans="1:11" s="18" customFormat="1" ht="12.75" customHeight="1">
      <c r="A487" s="39">
        <v>478</v>
      </c>
      <c r="B487" s="72"/>
      <c r="C487" s="55" t="s">
        <v>535</v>
      </c>
      <c r="D487" s="37">
        <v>0</v>
      </c>
      <c r="E487" s="37">
        <v>1</v>
      </c>
      <c r="F487" s="37">
        <v>0</v>
      </c>
      <c r="G487" s="37">
        <v>0</v>
      </c>
      <c r="H487" s="37">
        <v>0</v>
      </c>
      <c r="I487" s="37">
        <v>36</v>
      </c>
      <c r="J487" s="37">
        <v>0</v>
      </c>
      <c r="K487" s="37">
        <v>37</v>
      </c>
    </row>
    <row r="488" spans="1:11" s="38" customFormat="1" ht="12.75" customHeight="1">
      <c r="A488" s="39">
        <v>479</v>
      </c>
      <c r="B488" s="72"/>
      <c r="C488" s="55" t="s">
        <v>536</v>
      </c>
      <c r="D488" s="37">
        <v>0</v>
      </c>
      <c r="E488" s="37">
        <v>0</v>
      </c>
      <c r="F488" s="37">
        <v>0</v>
      </c>
      <c r="G488" s="37">
        <v>0</v>
      </c>
      <c r="H488" s="37">
        <v>12</v>
      </c>
      <c r="I488" s="37">
        <v>0</v>
      </c>
      <c r="J488" s="37">
        <v>0</v>
      </c>
      <c r="K488" s="37">
        <v>12</v>
      </c>
    </row>
    <row r="489" spans="1:11" s="38" customFormat="1" ht="12.75" customHeight="1">
      <c r="A489" s="39">
        <v>480</v>
      </c>
      <c r="B489" s="72"/>
      <c r="C489" s="55" t="s">
        <v>537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</row>
    <row r="490" spans="1:11" s="18" customFormat="1" ht="12.75" customHeight="1">
      <c r="A490" s="39">
        <v>481</v>
      </c>
      <c r="B490" s="72"/>
      <c r="C490" s="55" t="s">
        <v>538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</row>
    <row r="491" spans="1:11" s="18" customFormat="1" ht="12.75" customHeight="1">
      <c r="A491" s="39">
        <v>482</v>
      </c>
      <c r="B491" s="72"/>
      <c r="C491" s="55" t="s">
        <v>539</v>
      </c>
      <c r="D491" s="37">
        <v>0</v>
      </c>
      <c r="E491" s="37">
        <v>0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</row>
    <row r="492" spans="1:11" s="18" customFormat="1" ht="12.75" customHeight="1">
      <c r="A492" s="39">
        <v>483</v>
      </c>
      <c r="B492" s="72"/>
      <c r="C492" s="55" t="s">
        <v>540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38" customFormat="1" ht="12.75" customHeight="1">
      <c r="A493" s="39">
        <v>484</v>
      </c>
      <c r="B493" s="72"/>
      <c r="C493" s="55" t="s">
        <v>541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38" customFormat="1" ht="12.75" customHeight="1">
      <c r="A494" s="39">
        <v>485</v>
      </c>
      <c r="B494" s="72"/>
      <c r="C494" s="55" t="s">
        <v>542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38" customFormat="1" ht="12.75" customHeight="1">
      <c r="A495" s="39">
        <v>486</v>
      </c>
      <c r="B495" s="72"/>
      <c r="C495" s="55" t="s">
        <v>543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7</v>
      </c>
      <c r="J495" s="37">
        <v>0</v>
      </c>
      <c r="K495" s="37">
        <v>7</v>
      </c>
    </row>
    <row r="496" spans="1:11" s="38" customFormat="1" ht="12.75" customHeight="1">
      <c r="A496" s="39">
        <v>487</v>
      </c>
      <c r="B496" s="72"/>
      <c r="C496" s="55" t="s">
        <v>544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</row>
    <row r="497" spans="1:11" s="38" customFormat="1" ht="12.75" customHeight="1">
      <c r="A497" s="39">
        <v>488</v>
      </c>
      <c r="B497" s="72"/>
      <c r="C497" s="55" t="s">
        <v>608</v>
      </c>
      <c r="D497" s="37">
        <v>0</v>
      </c>
      <c r="E497" s="37">
        <v>4</v>
      </c>
      <c r="F497" s="37">
        <v>0</v>
      </c>
      <c r="G497" s="37">
        <v>0</v>
      </c>
      <c r="H497" s="37">
        <v>0</v>
      </c>
      <c r="I497" s="37">
        <v>31</v>
      </c>
      <c r="J497" s="37">
        <v>0</v>
      </c>
      <c r="K497" s="37">
        <v>35</v>
      </c>
    </row>
    <row r="498" spans="1:11" s="18" customFormat="1" ht="12.75" customHeight="1">
      <c r="A498" s="39">
        <v>489</v>
      </c>
      <c r="B498" s="72"/>
      <c r="C498" s="55" t="s">
        <v>609</v>
      </c>
      <c r="D498" s="37">
        <v>2</v>
      </c>
      <c r="E498" s="37">
        <v>12</v>
      </c>
      <c r="F498" s="37">
        <v>0</v>
      </c>
      <c r="G498" s="37">
        <v>0</v>
      </c>
      <c r="H498" s="37">
        <v>0</v>
      </c>
      <c r="I498" s="37">
        <v>1</v>
      </c>
      <c r="J498" s="37">
        <v>0</v>
      </c>
      <c r="K498" s="37">
        <v>15</v>
      </c>
    </row>
    <row r="499" spans="1:11" s="38" customFormat="1" ht="12.75" customHeight="1">
      <c r="A499" s="39">
        <v>490</v>
      </c>
      <c r="B499" s="72"/>
      <c r="C499" s="55" t="s">
        <v>545</v>
      </c>
      <c r="D499" s="37">
        <v>0</v>
      </c>
      <c r="E499" s="37">
        <v>0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</row>
    <row r="500" spans="1:11" s="18" customFormat="1" ht="12.75" customHeight="1">
      <c r="A500" s="39">
        <v>491</v>
      </c>
      <c r="B500" s="72"/>
      <c r="C500" s="55" t="s">
        <v>546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</row>
    <row r="501" spans="1:11" s="38" customFormat="1" ht="12.75" customHeight="1">
      <c r="A501" s="39">
        <v>492</v>
      </c>
      <c r="B501" s="72"/>
      <c r="C501" s="55" t="s">
        <v>547</v>
      </c>
      <c r="D501" s="37">
        <v>0</v>
      </c>
      <c r="E501" s="37">
        <v>1</v>
      </c>
      <c r="F501" s="37">
        <v>0</v>
      </c>
      <c r="G501" s="37">
        <v>0</v>
      </c>
      <c r="H501" s="37">
        <v>0</v>
      </c>
      <c r="I501" s="37">
        <v>6</v>
      </c>
      <c r="J501" s="37">
        <v>0</v>
      </c>
      <c r="K501" s="37">
        <v>7</v>
      </c>
    </row>
    <row r="502" spans="1:11" s="18" customFormat="1" ht="12.75" customHeight="1">
      <c r="A502" s="39">
        <v>493</v>
      </c>
      <c r="B502" s="72"/>
      <c r="C502" s="55" t="s">
        <v>548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</row>
    <row r="503" spans="1:11" s="18" customFormat="1" ht="12.75" customHeight="1">
      <c r="A503" s="39">
        <v>494</v>
      </c>
      <c r="B503" s="72"/>
      <c r="C503" s="55" t="s">
        <v>549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5</v>
      </c>
      <c r="J503" s="37">
        <v>0</v>
      </c>
      <c r="K503" s="37">
        <v>5</v>
      </c>
    </row>
    <row r="504" spans="1:11" s="18" customFormat="1" ht="12" customHeight="1">
      <c r="A504" s="39">
        <v>495</v>
      </c>
      <c r="B504" s="72"/>
      <c r="C504" s="55" t="s">
        <v>550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</row>
    <row r="505" spans="1:11" s="18" customFormat="1" ht="12.75" customHeight="1">
      <c r="A505" s="39">
        <v>496</v>
      </c>
      <c r="B505" s="72"/>
      <c r="C505" s="55" t="s">
        <v>551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497</v>
      </c>
      <c r="B506" s="73"/>
      <c r="C506" s="55" t="s">
        <v>552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.75" customHeight="1">
      <c r="A507" s="39">
        <v>498</v>
      </c>
      <c r="B507" s="71" t="s">
        <v>20</v>
      </c>
      <c r="C507" s="55" t="s">
        <v>553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499</v>
      </c>
      <c r="B508" s="72"/>
      <c r="C508" s="55" t="s">
        <v>554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500</v>
      </c>
      <c r="B509" s="72"/>
      <c r="C509" s="55" t="s">
        <v>555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501</v>
      </c>
      <c r="B510" s="72"/>
      <c r="C510" s="55" t="s">
        <v>556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502</v>
      </c>
      <c r="B511" s="72"/>
      <c r="C511" s="55" t="s">
        <v>557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503</v>
      </c>
      <c r="B512" s="72"/>
      <c r="C512" s="55" t="s">
        <v>558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504</v>
      </c>
      <c r="B513" s="72"/>
      <c r="C513" s="55" t="s">
        <v>559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505</v>
      </c>
      <c r="B514" s="72"/>
      <c r="C514" s="55" t="s">
        <v>560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506</v>
      </c>
      <c r="B515" s="72"/>
      <c r="C515" s="55" t="s">
        <v>561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507</v>
      </c>
      <c r="B516" s="72"/>
      <c r="C516" s="55" t="s">
        <v>562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508</v>
      </c>
      <c r="B517" s="72"/>
      <c r="C517" s="55" t="s">
        <v>563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509</v>
      </c>
      <c r="B518" s="72"/>
      <c r="C518" s="55" t="s">
        <v>564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510</v>
      </c>
      <c r="B519" s="72"/>
      <c r="C519" s="55" t="s">
        <v>565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38" customFormat="1" ht="12.75" customHeight="1">
      <c r="A520" s="39">
        <v>511</v>
      </c>
      <c r="B520" s="72"/>
      <c r="C520" s="55" t="s">
        <v>566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38" customFormat="1" ht="12.75" customHeight="1">
      <c r="A521" s="39">
        <v>512</v>
      </c>
      <c r="B521" s="72"/>
      <c r="C521" s="55" t="s">
        <v>567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38" customFormat="1" ht="12.75" customHeight="1">
      <c r="A522" s="39">
        <v>513</v>
      </c>
      <c r="B522" s="72"/>
      <c r="C522" s="55" t="s">
        <v>568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1</v>
      </c>
      <c r="J522" s="37">
        <v>0</v>
      </c>
      <c r="K522" s="37">
        <v>1</v>
      </c>
    </row>
    <row r="523" spans="1:11" s="18" customFormat="1" ht="12.75" customHeight="1">
      <c r="A523" s="39">
        <v>514</v>
      </c>
      <c r="B523" s="72"/>
      <c r="C523" s="55" t="s">
        <v>569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10</v>
      </c>
      <c r="J523" s="37">
        <v>0</v>
      </c>
      <c r="K523" s="37">
        <v>10</v>
      </c>
    </row>
    <row r="524" spans="1:11" s="18" customFormat="1" ht="12.75" customHeight="1">
      <c r="A524" s="39">
        <v>515</v>
      </c>
      <c r="B524" s="72"/>
      <c r="C524" s="55" t="s">
        <v>570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1</v>
      </c>
      <c r="J524" s="37">
        <v>0</v>
      </c>
      <c r="K524" s="37">
        <v>1</v>
      </c>
    </row>
    <row r="525" spans="1:11" s="38" customFormat="1" ht="12.75" customHeight="1">
      <c r="A525" s="39">
        <v>516</v>
      </c>
      <c r="B525" s="72"/>
      <c r="C525" s="55" t="s">
        <v>571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</row>
    <row r="526" spans="1:11" s="18" customFormat="1" ht="12.75" customHeight="1">
      <c r="A526" s="39">
        <v>517</v>
      </c>
      <c r="B526" s="72"/>
      <c r="C526" s="55" t="s">
        <v>572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3.5" customHeight="1">
      <c r="A527" s="39">
        <v>518</v>
      </c>
      <c r="B527" s="72"/>
      <c r="C527" s="55" t="s">
        <v>573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1</v>
      </c>
      <c r="J527" s="37">
        <v>0</v>
      </c>
      <c r="K527" s="37">
        <v>1</v>
      </c>
    </row>
    <row r="528" spans="1:11" s="18" customFormat="1" ht="13.5" customHeight="1">
      <c r="A528" s="39">
        <v>519</v>
      </c>
      <c r="B528" s="73"/>
      <c r="C528" s="55" t="s">
        <v>574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</row>
    <row r="529" spans="1:11" s="18" customFormat="1" ht="13.5" customHeight="1">
      <c r="A529" s="39">
        <v>520</v>
      </c>
      <c r="B529" s="71" t="s">
        <v>29</v>
      </c>
      <c r="C529" s="55" t="s">
        <v>575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521</v>
      </c>
      <c r="B530" s="72"/>
      <c r="C530" s="55" t="s">
        <v>576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522</v>
      </c>
      <c r="B531" s="72"/>
      <c r="C531" s="55" t="s">
        <v>577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523</v>
      </c>
      <c r="B532" s="72"/>
      <c r="C532" s="55" t="s">
        <v>578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524</v>
      </c>
      <c r="B533" s="72"/>
      <c r="C533" s="55" t="s">
        <v>579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525</v>
      </c>
      <c r="B534" s="72"/>
      <c r="C534" s="55" t="s">
        <v>580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526</v>
      </c>
      <c r="B535" s="72"/>
      <c r="C535" s="55" t="s">
        <v>581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527</v>
      </c>
      <c r="B536" s="72"/>
      <c r="C536" s="55" t="s">
        <v>582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38" customFormat="1" ht="13.5" customHeight="1">
      <c r="A537" s="39">
        <v>528</v>
      </c>
      <c r="B537" s="72"/>
      <c r="C537" s="55" t="s">
        <v>583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38" customFormat="1" ht="13.5" customHeight="1">
      <c r="A538" s="39">
        <v>529</v>
      </c>
      <c r="B538" s="72"/>
      <c r="C538" s="55" t="s">
        <v>584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530</v>
      </c>
      <c r="B539" s="72"/>
      <c r="C539" s="55" t="s">
        <v>585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5</v>
      </c>
      <c r="J539" s="37">
        <v>0</v>
      </c>
      <c r="K539" s="37">
        <v>5</v>
      </c>
    </row>
    <row r="540" spans="1:11" s="18" customFormat="1" ht="13.5" customHeight="1">
      <c r="A540" s="39">
        <v>531</v>
      </c>
      <c r="B540" s="72"/>
      <c r="C540" s="55" t="s">
        <v>586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</row>
    <row r="541" spans="1:11" s="18" customFormat="1" ht="13.5" customHeight="1">
      <c r="A541" s="39">
        <v>532</v>
      </c>
      <c r="B541" s="72"/>
      <c r="C541" s="55" t="s">
        <v>587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38" customFormat="1" ht="13.5" customHeight="1">
      <c r="A542" s="39">
        <v>533</v>
      </c>
      <c r="B542" s="72"/>
      <c r="C542" s="55" t="s">
        <v>588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2.75" customHeight="1">
      <c r="A543" s="39">
        <v>534</v>
      </c>
      <c r="B543" s="82" t="s">
        <v>66</v>
      </c>
      <c r="C543" s="57" t="s">
        <v>589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2.75" customHeight="1">
      <c r="A544" s="39">
        <v>535</v>
      </c>
      <c r="B544" s="82"/>
      <c r="C544" s="57" t="s">
        <v>590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6</v>
      </c>
      <c r="J544" s="37">
        <v>0</v>
      </c>
      <c r="K544" s="37">
        <v>6</v>
      </c>
    </row>
    <row r="545" spans="1:11" s="53" customFormat="1" ht="18.75" customHeight="1">
      <c r="A545" s="39">
        <v>536</v>
      </c>
      <c r="B545" s="82"/>
      <c r="C545" s="57" t="s">
        <v>591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</row>
    <row r="546" spans="1:38" ht="12">
      <c r="A546" s="39">
        <v>537</v>
      </c>
      <c r="B546" s="71"/>
      <c r="C546" s="38" t="s">
        <v>592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</row>
    <row r="547" spans="1:34" s="58" customFormat="1" ht="24" customHeight="1">
      <c r="A547" s="74" t="s">
        <v>46</v>
      </c>
      <c r="B547" s="74"/>
      <c r="C547" s="74"/>
      <c r="D547" s="40">
        <v>49</v>
      </c>
      <c r="E547" s="40">
        <v>302</v>
      </c>
      <c r="F547" s="40">
        <v>197</v>
      </c>
      <c r="G547" s="40">
        <v>94</v>
      </c>
      <c r="H547" s="40">
        <v>54</v>
      </c>
      <c r="I547" s="40">
        <v>926</v>
      </c>
      <c r="J547" s="40">
        <v>5</v>
      </c>
      <c r="K547" s="40">
        <v>1627</v>
      </c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</row>
  </sheetData>
  <sheetProtection/>
  <mergeCells count="29">
    <mergeCell ref="B529:B542"/>
    <mergeCell ref="B543:B546"/>
    <mergeCell ref="A547:C547"/>
    <mergeCell ref="B458:B465"/>
    <mergeCell ref="B466:B467"/>
    <mergeCell ref="B468:B478"/>
    <mergeCell ref="B479:B482"/>
    <mergeCell ref="B483:B506"/>
    <mergeCell ref="B507:B528"/>
    <mergeCell ref="B82:B83"/>
    <mergeCell ref="B84:B118"/>
    <mergeCell ref="B119:B131"/>
    <mergeCell ref="B132:B401"/>
    <mergeCell ref="B402:B419"/>
    <mergeCell ref="B420:B457"/>
    <mergeCell ref="B8:B46"/>
    <mergeCell ref="B47:B56"/>
    <mergeCell ref="B57:B61"/>
    <mergeCell ref="B62:B71"/>
    <mergeCell ref="B72:B73"/>
    <mergeCell ref="B74:B81"/>
    <mergeCell ref="A1:B1"/>
    <mergeCell ref="I1:K1"/>
    <mergeCell ref="A2:K2"/>
    <mergeCell ref="A3:A6"/>
    <mergeCell ref="B3:B6"/>
    <mergeCell ref="C3:C6"/>
    <mergeCell ref="D3:K3"/>
    <mergeCell ref="K4:K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zoomScalePageLayoutView="0" workbookViewId="0" topLeftCell="A1">
      <selection activeCell="C31" sqref="C31"/>
    </sheetView>
  </sheetViews>
  <sheetFormatPr defaultColWidth="9.00390625" defaultRowHeight="12.75"/>
  <cols>
    <col min="1" max="1" width="5.875" style="1" customWidth="1"/>
    <col min="2" max="2" width="12.00390625" style="10" customWidth="1"/>
    <col min="3" max="3" width="52.625" style="0" customWidth="1"/>
    <col min="4" max="5" width="25.375" style="1" customWidth="1"/>
    <col min="6" max="6" width="12.875" style="0" customWidth="1"/>
    <col min="7" max="7" width="20.875" style="0" customWidth="1"/>
  </cols>
  <sheetData>
    <row r="1" spans="2:5" ht="27" customHeight="1">
      <c r="B1" s="90" t="s">
        <v>39</v>
      </c>
      <c r="C1" s="90"/>
      <c r="D1" s="90"/>
      <c r="E1" s="90"/>
    </row>
    <row r="2" spans="1:5" ht="12.75" customHeight="1">
      <c r="A2" s="89" t="s">
        <v>15</v>
      </c>
      <c r="B2" s="91" t="s">
        <v>8</v>
      </c>
      <c r="C2" s="96" t="s">
        <v>3</v>
      </c>
      <c r="D2" s="93" t="s">
        <v>38</v>
      </c>
      <c r="E2" s="94"/>
    </row>
    <row r="3" spans="1:5" ht="51">
      <c r="A3" s="89"/>
      <c r="B3" s="92"/>
      <c r="C3" s="97"/>
      <c r="D3" s="2" t="s">
        <v>9</v>
      </c>
      <c r="E3" s="2" t="s">
        <v>40</v>
      </c>
    </row>
    <row r="4" spans="1:7" s="5" customFormat="1" ht="15" customHeight="1">
      <c r="A4" s="17">
        <v>1</v>
      </c>
      <c r="B4" s="15">
        <v>470014</v>
      </c>
      <c r="C4" s="6" t="s">
        <v>4</v>
      </c>
      <c r="D4" s="7" t="e">
        <f>#REF!</f>
        <v>#REF!</v>
      </c>
      <c r="E4" s="7" t="e">
        <f>#REF!</f>
        <v>#REF!</v>
      </c>
      <c r="G4" s="9"/>
    </row>
    <row r="5" spans="1:5" s="5" customFormat="1" ht="15" customHeight="1">
      <c r="A5" s="17">
        <v>2</v>
      </c>
      <c r="B5" s="16">
        <v>470091</v>
      </c>
      <c r="C5" s="8" t="s">
        <v>26</v>
      </c>
      <c r="D5" s="3" t="e">
        <f>#REF!</f>
        <v>#REF!</v>
      </c>
      <c r="E5" s="3" t="e">
        <f>#REF!</f>
        <v>#REF!</v>
      </c>
    </row>
    <row r="6" spans="1:7" s="5" customFormat="1" ht="15" customHeight="1">
      <c r="A6" s="17">
        <v>3</v>
      </c>
      <c r="B6" s="16">
        <v>470111</v>
      </c>
      <c r="C6" s="8" t="s">
        <v>27</v>
      </c>
      <c r="D6" s="3" t="e">
        <f>#REF!</f>
        <v>#REF!</v>
      </c>
      <c r="E6" s="3" t="e">
        <f>#REF!</f>
        <v>#REF!</v>
      </c>
      <c r="F6" s="9"/>
      <c r="G6" s="9"/>
    </row>
    <row r="7" spans="1:7" s="5" customFormat="1" ht="15" customHeight="1">
      <c r="A7" s="17">
        <v>4</v>
      </c>
      <c r="B7" s="16"/>
      <c r="C7" s="8" t="s">
        <v>45</v>
      </c>
      <c r="D7" s="3" t="e">
        <f>#REF!</f>
        <v>#REF!</v>
      </c>
      <c r="E7" s="3" t="e">
        <f>#REF!</f>
        <v>#REF!</v>
      </c>
      <c r="F7" s="9"/>
      <c r="G7" s="9"/>
    </row>
    <row r="8" spans="1:7" s="5" customFormat="1" ht="15" customHeight="1">
      <c r="A8" s="17">
        <v>5</v>
      </c>
      <c r="B8" s="16"/>
      <c r="C8" s="8" t="s">
        <v>30</v>
      </c>
      <c r="D8" s="3" t="e">
        <f>#REF!</f>
        <v>#REF!</v>
      </c>
      <c r="E8" s="3" t="e">
        <f>#REF!</f>
        <v>#REF!</v>
      </c>
      <c r="F8" s="9"/>
      <c r="G8" s="9"/>
    </row>
    <row r="9" spans="1:7" s="5" customFormat="1" ht="15" customHeight="1">
      <c r="A9" s="17">
        <v>6</v>
      </c>
      <c r="B9" s="16"/>
      <c r="C9" s="8" t="s">
        <v>5</v>
      </c>
      <c r="D9" s="3" t="e">
        <f>#REF!</f>
        <v>#REF!</v>
      </c>
      <c r="E9" s="3" t="e">
        <f>#REF!</f>
        <v>#REF!</v>
      </c>
      <c r="F9" s="9"/>
      <c r="G9" s="9"/>
    </row>
    <row r="10" spans="1:7" s="5" customFormat="1" ht="15" customHeight="1">
      <c r="A10" s="17">
        <v>7</v>
      </c>
      <c r="B10" s="16"/>
      <c r="C10" s="8" t="s">
        <v>41</v>
      </c>
      <c r="D10" s="3" t="e">
        <f>#REF!</f>
        <v>#REF!</v>
      </c>
      <c r="E10" s="3" t="e">
        <f>#REF!</f>
        <v>#REF!</v>
      </c>
      <c r="F10" s="9"/>
      <c r="G10" s="9"/>
    </row>
    <row r="11" spans="1:7" s="5" customFormat="1" ht="15" customHeight="1">
      <c r="A11" s="17">
        <v>8</v>
      </c>
      <c r="B11" s="16"/>
      <c r="C11" s="8" t="s">
        <v>7</v>
      </c>
      <c r="D11" s="3" t="e">
        <f>#REF!</f>
        <v>#REF!</v>
      </c>
      <c r="E11" s="3" t="e">
        <f>#REF!</f>
        <v>#REF!</v>
      </c>
      <c r="F11" s="9"/>
      <c r="G11" s="9"/>
    </row>
    <row r="12" spans="1:7" s="5" customFormat="1" ht="15" customHeight="1">
      <c r="A12" s="17">
        <v>9</v>
      </c>
      <c r="B12" s="16"/>
      <c r="C12" s="8" t="s">
        <v>0</v>
      </c>
      <c r="D12" s="3" t="e">
        <f>#REF!</f>
        <v>#REF!</v>
      </c>
      <c r="E12" s="3" t="e">
        <f>#REF!</f>
        <v>#REF!</v>
      </c>
      <c r="F12" s="9"/>
      <c r="G12" s="9"/>
    </row>
    <row r="13" spans="1:7" s="5" customFormat="1" ht="15" customHeight="1">
      <c r="A13" s="17">
        <v>10</v>
      </c>
      <c r="B13" s="16"/>
      <c r="C13" s="8" t="s">
        <v>1</v>
      </c>
      <c r="D13" s="3" t="e">
        <f>#REF!</f>
        <v>#REF!</v>
      </c>
      <c r="E13" s="3" t="e">
        <f>#REF!</f>
        <v>#REF!</v>
      </c>
      <c r="F13" s="9"/>
      <c r="G13" s="9"/>
    </row>
    <row r="14" spans="1:7" s="5" customFormat="1" ht="15" customHeight="1">
      <c r="A14" s="17">
        <v>11</v>
      </c>
      <c r="B14" s="16"/>
      <c r="C14" s="8" t="s">
        <v>42</v>
      </c>
      <c r="D14" s="3" t="e">
        <f>#REF!</f>
        <v>#REF!</v>
      </c>
      <c r="E14" s="3" t="e">
        <f>#REF!</f>
        <v>#REF!</v>
      </c>
      <c r="F14" s="9"/>
      <c r="G14" s="9"/>
    </row>
    <row r="15" spans="1:7" s="5" customFormat="1" ht="15" customHeight="1">
      <c r="A15" s="17">
        <v>12</v>
      </c>
      <c r="B15" s="16"/>
      <c r="C15" s="8" t="s">
        <v>43</v>
      </c>
      <c r="D15" s="3" t="e">
        <f>#REF!</f>
        <v>#REF!</v>
      </c>
      <c r="E15" s="3" t="e">
        <f>#REF!</f>
        <v>#REF!</v>
      </c>
      <c r="F15" s="9"/>
      <c r="G15" s="9"/>
    </row>
    <row r="16" spans="1:7" s="5" customFormat="1" ht="15" customHeight="1">
      <c r="A16" s="17">
        <v>13</v>
      </c>
      <c r="B16" s="16"/>
      <c r="C16" s="8" t="s">
        <v>44</v>
      </c>
      <c r="D16" s="3" t="e">
        <f>#REF!</f>
        <v>#REF!</v>
      </c>
      <c r="E16" s="3" t="e">
        <f>#REF!</f>
        <v>#REF!</v>
      </c>
      <c r="F16" s="9"/>
      <c r="G16" s="9"/>
    </row>
    <row r="17" spans="1:5" ht="15" customHeight="1">
      <c r="A17" s="17"/>
      <c r="B17" s="98" t="s">
        <v>10</v>
      </c>
      <c r="C17" s="99"/>
      <c r="D17" s="3" t="e">
        <f>SUM(D4:D16)</f>
        <v>#REF!</v>
      </c>
      <c r="E17" s="3" t="e">
        <f>SUM(E4:E16)</f>
        <v>#REF!</v>
      </c>
    </row>
    <row r="18" spans="2:5" ht="12.75">
      <c r="B18" s="95"/>
      <c r="C18" s="95"/>
      <c r="D18" s="95"/>
      <c r="E18" s="95"/>
    </row>
    <row r="19" spans="2:5" ht="9" customHeight="1">
      <c r="B19" s="95"/>
      <c r="C19" s="95"/>
      <c r="D19" s="95"/>
      <c r="E19" s="4"/>
    </row>
    <row r="20" spans="3:5" ht="48" customHeight="1">
      <c r="C20" s="100" t="s">
        <v>31</v>
      </c>
      <c r="D20" s="100"/>
      <c r="E20" s="100"/>
    </row>
    <row r="21" spans="3:5" ht="12.75">
      <c r="C21" s="100"/>
      <c r="D21" s="100"/>
      <c r="E21" s="100"/>
    </row>
    <row r="22" spans="3:5" ht="28.5" customHeight="1">
      <c r="C22" s="13" t="s">
        <v>32</v>
      </c>
      <c r="D22" s="13"/>
      <c r="E22" s="13"/>
    </row>
    <row r="23" spans="2:5" ht="15">
      <c r="B23" s="11"/>
      <c r="C23" s="14"/>
      <c r="D23" s="14" t="s">
        <v>33</v>
      </c>
      <c r="E23" s="14" t="s">
        <v>34</v>
      </c>
    </row>
    <row r="24" spans="3:5" ht="36.75" customHeight="1">
      <c r="C24" s="12" t="s">
        <v>35</v>
      </c>
      <c r="D24" s="13"/>
      <c r="E24" s="13"/>
    </row>
    <row r="25" spans="3:5" ht="12.75">
      <c r="C25" s="13"/>
      <c r="D25" s="13"/>
      <c r="E25" s="13"/>
    </row>
    <row r="26" spans="3:5" ht="12.75">
      <c r="C26" s="13" t="s">
        <v>36</v>
      </c>
      <c r="D26" s="13" t="s">
        <v>37</v>
      </c>
      <c r="E26" s="13"/>
    </row>
    <row r="27" spans="3:5" ht="12.75">
      <c r="C27" s="10"/>
      <c r="D27" s="10"/>
      <c r="E27" s="10"/>
    </row>
    <row r="28" spans="2:5" ht="12.75">
      <c r="B28" s="95"/>
      <c r="C28" s="95"/>
      <c r="D28" s="95"/>
      <c r="E28" s="95"/>
    </row>
  </sheetData>
  <sheetProtection/>
  <mergeCells count="10">
    <mergeCell ref="A2:A3"/>
    <mergeCell ref="B1:E1"/>
    <mergeCell ref="B2:B3"/>
    <mergeCell ref="D2:E2"/>
    <mergeCell ref="B28:E28"/>
    <mergeCell ref="B19:D19"/>
    <mergeCell ref="C2:C3"/>
    <mergeCell ref="B17:C17"/>
    <mergeCell ref="B18:E18"/>
    <mergeCell ref="C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2021-05-24T06:53:16Z</cp:lastPrinted>
  <dcterms:created xsi:type="dcterms:W3CDTF">2013-05-28T08:54:12Z</dcterms:created>
  <dcterms:modified xsi:type="dcterms:W3CDTF">2021-05-24T06:54:28Z</dcterms:modified>
  <cp:category/>
  <cp:version/>
  <cp:contentType/>
  <cp:contentStatus/>
</cp:coreProperties>
</file>