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06" activeTab="0"/>
  </bookViews>
  <sheets>
    <sheet name="Лист1" sheetId="1" r:id="rId1"/>
  </sheets>
  <definedNames>
    <definedName name="_xlnm.Print_Titles" localSheetId="0">'Лист1'!$A:$C,'Лист1'!$8:$8</definedName>
    <definedName name="_xlnm.Print_Area" localSheetId="0">'Лист1'!$A$1:$AM$353</definedName>
  </definedNames>
  <calcPr fullCalcOnLoad="1"/>
</workbook>
</file>

<file path=xl/sharedStrings.xml><?xml version="1.0" encoding="utf-8"?>
<sst xmlns="http://schemas.openxmlformats.org/spreadsheetml/2006/main" count="635" uniqueCount="143">
  <si>
    <t>№ п/п</t>
  </si>
  <si>
    <t>Профиль медицинской помощи</t>
  </si>
  <si>
    <t xml:space="preserve">Подгруппа планирования по профилю медицинской помощи
</t>
  </si>
  <si>
    <t>2.1</t>
  </si>
  <si>
    <t>2.2</t>
  </si>
  <si>
    <t>Детская кардиология</t>
  </si>
  <si>
    <t>Ревматология</t>
  </si>
  <si>
    <t>Ревматология Д</t>
  </si>
  <si>
    <t>Гастроэнтерология</t>
  </si>
  <si>
    <t>Гастроэнтерология Д</t>
  </si>
  <si>
    <t>Пульмонология</t>
  </si>
  <si>
    <t>Пульмонология Д</t>
  </si>
  <si>
    <t>Детская эндокринология</t>
  </si>
  <si>
    <t>Аллергология и иммунология</t>
  </si>
  <si>
    <t>Аллергология и иммунология Д</t>
  </si>
  <si>
    <t>Педиатрия</t>
  </si>
  <si>
    <t>Терапия</t>
  </si>
  <si>
    <t>Инфекционные болезни</t>
  </si>
  <si>
    <t>Травматология и ортопедия</t>
  </si>
  <si>
    <t>Травматология и ортопедия Д</t>
  </si>
  <si>
    <t>Урология</t>
  </si>
  <si>
    <t>Детская урология-андрология</t>
  </si>
  <si>
    <t>Хирургия</t>
  </si>
  <si>
    <t>Нефрология Д</t>
  </si>
  <si>
    <t>Детская хирургия</t>
  </si>
  <si>
    <t>Онкология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</si>
  <si>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</si>
  <si>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Д</t>
  </si>
  <si>
    <t>Акушерское дело</t>
  </si>
  <si>
    <t>Оториноларингология (за исключением использования кохлеарной имплантации)</t>
  </si>
  <si>
    <t>Оториноларингология Д</t>
  </si>
  <si>
    <t>Офтальмология</t>
  </si>
  <si>
    <t>Офтальмология Д</t>
  </si>
  <si>
    <t>Неврология</t>
  </si>
  <si>
    <t>Неврология Д</t>
  </si>
  <si>
    <t>Дерматовенерология</t>
  </si>
  <si>
    <t>Общая врачебная практика (семейная медицина)</t>
  </si>
  <si>
    <t>Общая практика</t>
  </si>
  <si>
    <t>Колопроктология</t>
  </si>
  <si>
    <t>Стоматология</t>
  </si>
  <si>
    <t>Стоматология терапевтическая</t>
  </si>
  <si>
    <t>Стоматология профилактическая</t>
  </si>
  <si>
    <t>Гериатрия</t>
  </si>
  <si>
    <t>Генетика</t>
  </si>
  <si>
    <t>Сердечно-сосудистая хирургия</t>
  </si>
  <si>
    <t>Сурдология-оториноларингология</t>
  </si>
  <si>
    <t>Сурдология-оториноларингология Д</t>
  </si>
  <si>
    <t>Сурдология-аудиология Д</t>
  </si>
  <si>
    <t>Гематология</t>
  </si>
  <si>
    <t>Гематология Д</t>
  </si>
  <si>
    <t>Нейрохирургия</t>
  </si>
  <si>
    <t>Челюстно-лицевая хирургия</t>
  </si>
  <si>
    <t>Торакальная хирургия</t>
  </si>
  <si>
    <t>Детская онкология</t>
  </si>
  <si>
    <t>Объемы оказания МП</t>
  </si>
  <si>
    <t xml:space="preserve">ГБУЗ ЛО Приморская РБ                                    </t>
  </si>
  <si>
    <t>ООО Медицентр  ЮЗ</t>
  </si>
  <si>
    <t xml:space="preserve">ООО  СЕМЕЙНЫЙ ДОКТОР                       </t>
  </si>
  <si>
    <t>ООО Медэксперт</t>
  </si>
  <si>
    <t>ЧУЗ Больница РЖД-Медицина г.Волхов</t>
  </si>
  <si>
    <t xml:space="preserve">ГБУЗ ЛО Токсовская МБ                   </t>
  </si>
  <si>
    <t>ЧУЗ Больница РЖД-Медицина г.Выборг</t>
  </si>
  <si>
    <t xml:space="preserve">ФГБУЗ ЦМСЧ  № 38  ФМБА России                                       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</si>
  <si>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</si>
  <si>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</si>
  <si>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</si>
  <si>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</si>
  <si>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</si>
  <si>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Выборгская ДГБ          </t>
  </si>
  <si>
    <t>ГБУЗ ЛО Выборгский роддом</t>
  </si>
  <si>
    <t xml:space="preserve">ГБУЗ ЛО Гатчинская КМБ                          </t>
  </si>
  <si>
    <t xml:space="preserve">ГБУЗ ЛО Кингисеппская МБ     </t>
  </si>
  <si>
    <t xml:space="preserve">ГБУЗ ЛО  Киришская МБ                                     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</si>
  <si>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</si>
  <si>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</si>
  <si>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</si>
  <si>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</si>
  <si>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</si>
  <si>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</si>
  <si>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</si>
  <si>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</si>
  <si>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ЛЕНОБЛЦЕНТР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</si>
  <si>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</si>
  <si>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</si>
  <si>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ЛОГБУЗ  ДКБ                   </t>
  </si>
  <si>
    <t xml:space="preserve">ГБУЗ ЛОКБ                     </t>
  </si>
  <si>
    <t xml:space="preserve">ГБУЗ ЛОКОД                         </t>
  </si>
  <si>
    <t>2022 год, в т.ч.</t>
  </si>
  <si>
    <t>Акушерское дело_ДН</t>
  </si>
  <si>
    <t xml:space="preserve">Акушерство и гинекология </t>
  </si>
  <si>
    <t>Акушерство и гинекология_ДН</t>
  </si>
  <si>
    <t xml:space="preserve">Аллергология и иммунология </t>
  </si>
  <si>
    <t xml:space="preserve">Гастроэнтерология </t>
  </si>
  <si>
    <t xml:space="preserve">Гематология </t>
  </si>
  <si>
    <t xml:space="preserve">Дерматология </t>
  </si>
  <si>
    <t xml:space="preserve">Детская кардиология </t>
  </si>
  <si>
    <t xml:space="preserve">Детская урология-андрология </t>
  </si>
  <si>
    <t xml:space="preserve">Детская хирургия </t>
  </si>
  <si>
    <t xml:space="preserve">Детская эндокринология </t>
  </si>
  <si>
    <t xml:space="preserve">Инфекционные болезни </t>
  </si>
  <si>
    <t xml:space="preserve">Кардиология </t>
  </si>
  <si>
    <t xml:space="preserve">Лечебное дело </t>
  </si>
  <si>
    <t>Лечебное дело_ДН</t>
  </si>
  <si>
    <t xml:space="preserve">Неврология </t>
  </si>
  <si>
    <t xml:space="preserve">Нефрология </t>
  </si>
  <si>
    <t xml:space="preserve">Общая врачебная практика </t>
  </si>
  <si>
    <t>Общая врачебная практика_ДН</t>
  </si>
  <si>
    <t xml:space="preserve">Общая практика </t>
  </si>
  <si>
    <t>Общая практика_ДН</t>
  </si>
  <si>
    <t xml:space="preserve">Онкология </t>
  </si>
  <si>
    <t>Онкология_ДН</t>
  </si>
  <si>
    <t xml:space="preserve">Ортодонтия </t>
  </si>
  <si>
    <t xml:space="preserve">Оториноларингология </t>
  </si>
  <si>
    <t xml:space="preserve">Офтальмология </t>
  </si>
  <si>
    <t xml:space="preserve">Педиатрия </t>
  </si>
  <si>
    <t>Педиатрия_ДН</t>
  </si>
  <si>
    <t xml:space="preserve">Пульмонология </t>
  </si>
  <si>
    <t xml:space="preserve">Ревматология </t>
  </si>
  <si>
    <t xml:space="preserve">Сердечно-сосудистая хирургия </t>
  </si>
  <si>
    <t xml:space="preserve">Стоматология </t>
  </si>
  <si>
    <t xml:space="preserve">Стоматология детская </t>
  </si>
  <si>
    <t xml:space="preserve">Стоматология общей практики 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</si>
  <si>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</si>
  <si>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</si>
  <si>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</si>
  <si>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Врач центра здоровья I Т</t>
  </si>
  <si>
    <t>Врач центра здоровья II Т</t>
  </si>
  <si>
    <t>Терапия_ДН</t>
  </si>
  <si>
    <t xml:space="preserve">Травматология и ортопедия </t>
  </si>
  <si>
    <t xml:space="preserve">Урология </t>
  </si>
  <si>
    <t xml:space="preserve">Хирургия </t>
  </si>
  <si>
    <t xml:space="preserve">Эндокринология </t>
  </si>
  <si>
    <t>ВСЕГО</t>
  </si>
  <si>
    <t>1 квартал 2022</t>
  </si>
  <si>
    <t>2 квартал 2022</t>
  </si>
  <si>
    <t>3 квартал 2022</t>
  </si>
  <si>
    <t>4 квартал 2022</t>
  </si>
  <si>
    <t>ФГБУ "СПБ НИИ ЛОР" МИНЗДРАВА РОССИИ</t>
  </si>
  <si>
    <t>ГБУЗ ЛО "Киришская СП"</t>
  </si>
  <si>
    <t xml:space="preserve">ГБУЗ ЛО  Кировская КМБ                      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</si>
  <si>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Диспансеризации, Углубленной диспансеризации и профилактических медицинских осмотров)</t>
  </si>
  <si>
    <t>Приложение 14
к Протоколу №10 от 29.07.2022</t>
  </si>
  <si>
    <t>Итого  объемы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</si>
</sst>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Segoe UI"/>
      <family val="2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0" xfId="52" applyFont="1" applyFill="1" applyProtection="1">
      <alignment/>
      <protection/>
    </xf>
    <xf numFmtId="0" fontId="4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52" applyFont="1" applyFill="1" applyAlignment="1" applyProtection="1">
      <alignment horizontal="center" vertical="center"/>
      <protection/>
    </xf>
    <xf numFmtId="0" fontId="6" fillId="0" borderId="0" xfId="52" applyFont="1" applyFill="1" applyAlignment="1" applyProtection="1">
      <alignment vertical="center"/>
      <protection/>
    </xf>
    <xf numFmtId="0" fontId="7" fillId="0" borderId="0" xfId="52" applyFont="1" applyFill="1" applyBorder="1" applyAlignment="1" applyProtection="1">
      <alignment horizontal="center" vertical="center" wrapText="1"/>
      <protection/>
    </xf>
    <xf numFmtId="0" fontId="7" fillId="0" borderId="0" xfId="52" applyFont="1" applyFill="1" applyBorder="1" applyAlignment="1" applyProtection="1">
      <alignment vertical="center"/>
      <protection/>
    </xf>
    <xf numFmtId="3" fontId="7" fillId="0" borderId="0" xfId="52" applyNumberFormat="1" applyFont="1" applyFill="1" applyBorder="1" applyAlignment="1" applyProtection="1">
      <alignment horizontal="center" vertical="center" wrapText="1"/>
      <protection/>
    </xf>
    <xf numFmtId="0" fontId="46" fillId="0" borderId="12" xfId="52" applyFont="1" applyFill="1" applyBorder="1" applyAlignment="1" applyProtection="1">
      <alignment horizontal="center" vertical="center" wrapText="1"/>
      <protection/>
    </xf>
    <xf numFmtId="0" fontId="46" fillId="0" borderId="13" xfId="52" applyFont="1" applyFill="1" applyBorder="1" applyAlignment="1" applyProtection="1">
      <alignment horizontal="center" vertical="center" wrapText="1"/>
      <protection/>
    </xf>
    <xf numFmtId="0" fontId="47" fillId="0" borderId="11" xfId="55" applyFont="1" applyFill="1" applyBorder="1" applyAlignment="1" applyProtection="1">
      <alignment horizontal="left" vertical="center" wrapText="1"/>
      <protection/>
    </xf>
    <xf numFmtId="1" fontId="47" fillId="0" borderId="11" xfId="0" applyNumberFormat="1" applyFont="1" applyFill="1" applyBorder="1" applyAlignment="1" applyProtection="1">
      <alignment vertical="center" wrapText="1"/>
      <protection/>
    </xf>
    <xf numFmtId="3" fontId="6" fillId="0" borderId="0" xfId="52" applyNumberFormat="1" applyFont="1" applyFill="1" applyAlignment="1" applyProtection="1">
      <alignment horizontal="center" vertical="center" wrapText="1"/>
      <protection/>
    </xf>
    <xf numFmtId="3" fontId="7" fillId="0" borderId="0" xfId="52" applyNumberFormat="1" applyFont="1" applyFill="1" applyBorder="1" applyAlignment="1" applyProtection="1">
      <alignment horizontal="center" vertical="center"/>
      <protection/>
    </xf>
    <xf numFmtId="0" fontId="46" fillId="0" borderId="0" xfId="52" applyFont="1" applyFill="1" applyAlignment="1" applyProtection="1">
      <alignment horizontal="center" wrapText="1"/>
      <protection/>
    </xf>
    <xf numFmtId="0" fontId="46" fillId="0" borderId="0" xfId="52" applyFont="1" applyFill="1" applyAlignment="1" applyProtection="1">
      <alignment horizontal="center"/>
      <protection/>
    </xf>
    <xf numFmtId="3" fontId="47" fillId="0" borderId="12" xfId="52" applyNumberFormat="1" applyFont="1" applyFill="1" applyBorder="1" applyAlignment="1" applyProtection="1">
      <alignment horizontal="center"/>
      <protection/>
    </xf>
    <xf numFmtId="3" fontId="47" fillId="0" borderId="11" xfId="52" applyNumberFormat="1" applyFont="1" applyFill="1" applyBorder="1" applyAlignment="1" applyProtection="1">
      <alignment horizontal="center"/>
      <protection/>
    </xf>
    <xf numFmtId="3" fontId="47" fillId="0" borderId="14" xfId="52" applyNumberFormat="1" applyFont="1" applyFill="1" applyBorder="1" applyAlignment="1" applyProtection="1">
      <alignment horizontal="center" wrapText="1"/>
      <protection/>
    </xf>
    <xf numFmtId="3" fontId="47" fillId="0" borderId="11" xfId="52" applyNumberFormat="1" applyFont="1" applyFill="1" applyBorder="1" applyAlignment="1" applyProtection="1">
      <alignment horizontal="center" wrapText="1"/>
      <protection/>
    </xf>
    <xf numFmtId="3" fontId="46" fillId="0" borderId="15" xfId="52" applyNumberFormat="1" applyFont="1" applyFill="1" applyBorder="1" applyAlignment="1" applyProtection="1">
      <alignment horizontal="center" wrapText="1"/>
      <protection/>
    </xf>
    <xf numFmtId="3" fontId="46" fillId="0" borderId="16" xfId="52" applyNumberFormat="1" applyFont="1" applyFill="1" applyBorder="1" applyAlignment="1" applyProtection="1">
      <alignment horizontal="center" wrapText="1"/>
      <protection/>
    </xf>
    <xf numFmtId="3" fontId="47" fillId="0" borderId="16" xfId="52" applyNumberFormat="1" applyFont="1" applyFill="1" applyBorder="1" applyAlignment="1" applyProtection="1">
      <alignment horizontal="center"/>
      <protection/>
    </xf>
    <xf numFmtId="0" fontId="47" fillId="0" borderId="0" xfId="52" applyFont="1" applyFill="1" applyAlignment="1" applyProtection="1">
      <alignment horizontal="center" vertical="center"/>
      <protection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7" fillId="0" borderId="10" xfId="54" applyFont="1" applyFill="1" applyBorder="1" applyAlignment="1" applyProtection="1">
      <alignment horizontal="center" vertical="center" wrapText="1"/>
      <protection/>
    </xf>
    <xf numFmtId="0" fontId="46" fillId="0" borderId="10" xfId="54" applyFont="1" applyFill="1" applyBorder="1" applyAlignment="1" applyProtection="1">
      <alignment horizontal="center" vertical="center" wrapText="1"/>
      <protection/>
    </xf>
    <xf numFmtId="0" fontId="47" fillId="0" borderId="12" xfId="53" applyFont="1" applyFill="1" applyBorder="1" applyAlignment="1" applyProtection="1">
      <alignment horizontal="center" vertical="center" wrapText="1"/>
      <protection/>
    </xf>
    <xf numFmtId="0" fontId="46" fillId="0" borderId="17" xfId="53" applyFont="1" applyFill="1" applyBorder="1" applyAlignment="1" applyProtection="1">
      <alignment horizontal="center" vertical="center" wrapText="1"/>
      <protection/>
    </xf>
    <xf numFmtId="3" fontId="46" fillId="0" borderId="18" xfId="53" applyNumberFormat="1" applyFont="1" applyFill="1" applyBorder="1" applyAlignment="1" applyProtection="1">
      <alignment horizontal="center" vertical="center" wrapText="1"/>
      <protection/>
    </xf>
    <xf numFmtId="3" fontId="46" fillId="0" borderId="12" xfId="53" applyNumberFormat="1" applyFont="1" applyFill="1" applyBorder="1" applyAlignment="1" applyProtection="1">
      <alignment horizontal="center" vertical="center" wrapText="1"/>
      <protection/>
    </xf>
    <xf numFmtId="3" fontId="10" fillId="0" borderId="0" xfId="52" applyNumberFormat="1" applyFont="1" applyFill="1" applyAlignment="1" applyProtection="1">
      <alignment horizontal="center" vertical="center" wrapText="1"/>
      <protection/>
    </xf>
    <xf numFmtId="0" fontId="10" fillId="0" borderId="0" xfId="52" applyFont="1" applyFill="1" applyAlignment="1" applyProtection="1">
      <alignment horizontal="center" vertical="center"/>
      <protection/>
    </xf>
    <xf numFmtId="0" fontId="10" fillId="0" borderId="0" xfId="52" applyFont="1" applyFill="1" applyAlignment="1" applyProtection="1">
      <alignment vertical="center"/>
      <protection/>
    </xf>
    <xf numFmtId="3" fontId="48" fillId="0" borderId="11" xfId="0" applyNumberFormat="1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6" fillId="0" borderId="12" xfId="52" applyFont="1" applyFill="1" applyBorder="1" applyAlignment="1" applyProtection="1">
      <alignment horizontal="center" vertical="center" wrapText="1"/>
      <protection/>
    </xf>
    <xf numFmtId="0" fontId="46" fillId="0" borderId="13" xfId="52" applyFont="1" applyFill="1" applyBorder="1" applyAlignment="1" applyProtection="1">
      <alignment horizontal="center" vertical="center" wrapText="1"/>
      <protection/>
    </xf>
    <xf numFmtId="0" fontId="46" fillId="0" borderId="16" xfId="52" applyFont="1" applyFill="1" applyBorder="1" applyAlignment="1" applyProtection="1">
      <alignment horizontal="center" vertical="center" wrapText="1"/>
      <protection/>
    </xf>
    <xf numFmtId="0" fontId="47" fillId="0" borderId="19" xfId="52" applyFont="1" applyFill="1" applyBorder="1" applyAlignment="1" applyProtection="1">
      <alignment horizontal="center" vertical="center" wrapText="1"/>
      <protection/>
    </xf>
    <xf numFmtId="0" fontId="47" fillId="0" borderId="20" xfId="52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vertical="center" wrapText="1"/>
    </xf>
    <xf numFmtId="3" fontId="48" fillId="0" borderId="11" xfId="0" applyNumberFormat="1" applyFont="1" applyFill="1" applyBorder="1" applyAlignment="1">
      <alignment vertical="center" wrapText="1"/>
    </xf>
    <xf numFmtId="3" fontId="6" fillId="0" borderId="0" xfId="52" applyNumberFormat="1" applyFont="1" applyFill="1" applyAlignment="1" applyProtection="1">
      <alignment horizontal="center" vertical="center" wrapText="1"/>
      <protection/>
    </xf>
    <xf numFmtId="3" fontId="7" fillId="0" borderId="0" xfId="52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horizontal="center" vertical="center" wrapText="1"/>
    </xf>
    <xf numFmtId="3" fontId="48" fillId="0" borderId="21" xfId="0" applyNumberFormat="1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3" fontId="48" fillId="0" borderId="21" xfId="0" applyNumberFormat="1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7" fillId="0" borderId="21" xfId="55" applyFont="1" applyFill="1" applyBorder="1" applyAlignment="1" applyProtection="1">
      <alignment horizontal="center" vertical="center" wrapText="1"/>
      <protection/>
    </xf>
    <xf numFmtId="49" fontId="46" fillId="0" borderId="22" xfId="55" applyNumberFormat="1" applyFont="1" applyFill="1" applyBorder="1" applyAlignment="1" applyProtection="1">
      <alignment horizontal="center" vertical="center" wrapText="1"/>
      <protection/>
    </xf>
    <xf numFmtId="3" fontId="46" fillId="0" borderId="11" xfId="53" applyNumberFormat="1" applyFont="1" applyFill="1" applyBorder="1" applyAlignment="1" applyProtection="1">
      <alignment horizontal="center" vertical="center" wrapText="1"/>
      <protection/>
    </xf>
    <xf numFmtId="164" fontId="47" fillId="0" borderId="11" xfId="55" applyNumberFormat="1" applyFont="1" applyFill="1" applyBorder="1" applyAlignment="1" applyProtection="1">
      <alignment horizontal="center" vertical="center" wrapText="1"/>
      <protection/>
    </xf>
    <xf numFmtId="164" fontId="46" fillId="0" borderId="11" xfId="55" applyNumberFormat="1" applyFont="1" applyFill="1" applyBorder="1" applyAlignment="1" applyProtection="1">
      <alignment vertical="center" wrapText="1"/>
      <protection/>
    </xf>
    <xf numFmtId="3" fontId="46" fillId="0" borderId="11" xfId="52" applyNumberFormat="1" applyFont="1" applyFill="1" applyBorder="1" applyAlignment="1" applyProtection="1">
      <alignment horizontal="center" wrapText="1"/>
      <protection/>
    </xf>
    <xf numFmtId="3" fontId="7" fillId="0" borderId="0" xfId="52" applyNumberFormat="1" applyFont="1" applyFill="1" applyBorder="1" applyAlignment="1" applyProtection="1">
      <alignment vertical="center" wrapText="1"/>
      <protection/>
    </xf>
    <xf numFmtId="3" fontId="6" fillId="0" borderId="0" xfId="52" applyNumberFormat="1" applyFont="1" applyFill="1" applyAlignment="1" applyProtection="1">
      <alignment horizontal="left" vertical="top" wrapText="1"/>
      <protection/>
    </xf>
    <xf numFmtId="0" fontId="47" fillId="0" borderId="19" xfId="54" applyFont="1" applyFill="1" applyBorder="1" applyAlignment="1" applyProtection="1">
      <alignment horizontal="center" vertical="center" wrapText="1"/>
      <protection/>
    </xf>
    <xf numFmtId="0" fontId="46" fillId="0" borderId="19" xfId="54" applyFont="1" applyFill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>
      <alignment horizontal="center" vertical="center" wrapText="1"/>
    </xf>
    <xf numFmtId="0" fontId="47" fillId="0" borderId="11" xfId="52" applyFont="1" applyFill="1" applyBorder="1" applyAlignment="1" applyProtection="1">
      <alignment horizontal="center" vertical="center" wrapText="1"/>
      <protection/>
    </xf>
    <xf numFmtId="0" fontId="47" fillId="0" borderId="11" xfId="54" applyFont="1" applyFill="1" applyBorder="1" applyAlignment="1" applyProtection="1">
      <alignment horizontal="center" vertical="center" wrapText="1"/>
      <protection/>
    </xf>
    <xf numFmtId="0" fontId="46" fillId="0" borderId="11" xfId="54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иложение к строке 10 Уведомл.(мощность)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3"/>
  <sheetViews>
    <sheetView tabSelected="1" view="pageBreakPreview" zoomScale="70" zoomScaleNormal="70" zoomScaleSheetLayoutView="70" zoomScalePageLayoutView="0" workbookViewId="0" topLeftCell="A1">
      <selection activeCell="D3" sqref="D3"/>
    </sheetView>
  </sheetViews>
  <sheetFormatPr defaultColWidth="9.140625" defaultRowHeight="15"/>
  <cols>
    <col min="1" max="1" width="6.00390625" style="1" customWidth="1"/>
    <col min="2" max="2" width="25.57421875" style="1" customWidth="1"/>
    <col min="3" max="3" width="29.8515625" style="1" customWidth="1"/>
    <col min="4" max="8" width="11.8515625" style="15" customWidth="1"/>
    <col min="9" max="9" width="12.7109375" style="15" customWidth="1"/>
    <col min="10" max="38" width="11.8515625" style="15" customWidth="1"/>
    <col min="39" max="39" width="9.7109375" style="16" customWidth="1"/>
    <col min="40" max="50" width="9.140625" style="25" customWidth="1"/>
    <col min="51" max="16384" width="9.140625" style="26" customWidth="1"/>
  </cols>
  <sheetData>
    <row r="1" spans="1:50" s="5" customFormat="1" ht="44.25" customHeight="1">
      <c r="A1" s="4"/>
      <c r="D1" s="13"/>
      <c r="E1" s="13"/>
      <c r="F1" s="13"/>
      <c r="G1" s="13"/>
      <c r="H1" s="13"/>
      <c r="I1" s="13"/>
      <c r="J1" s="45"/>
      <c r="K1" s="45"/>
      <c r="L1" s="45"/>
      <c r="M1" s="13"/>
      <c r="N1" s="60" t="s">
        <v>141</v>
      </c>
      <c r="O1" s="60"/>
      <c r="P1" s="60"/>
      <c r="Q1" s="13"/>
      <c r="R1" s="13"/>
      <c r="S1" s="13"/>
      <c r="T1" s="13"/>
      <c r="U1" s="13"/>
      <c r="V1" s="13"/>
      <c r="W1" s="13"/>
      <c r="X1" s="45"/>
      <c r="Y1" s="45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s="35" customFormat="1" ht="86.25" customHeight="1">
      <c r="A2" s="6"/>
      <c r="B2" s="7"/>
      <c r="C2" s="7"/>
      <c r="D2" s="46" t="s">
        <v>140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59"/>
      <c r="R2" s="59"/>
      <c r="S2" s="59"/>
      <c r="T2" s="59"/>
      <c r="U2" s="59"/>
      <c r="V2" s="59"/>
      <c r="W2" s="59"/>
      <c r="X2" s="59"/>
      <c r="Y2" s="59"/>
      <c r="Z2" s="8"/>
      <c r="AA2" s="14"/>
      <c r="AB2" s="14"/>
      <c r="AC2" s="14"/>
      <c r="AD2" s="14"/>
      <c r="AE2" s="33"/>
      <c r="AF2" s="33"/>
      <c r="AG2" s="33"/>
      <c r="AH2" s="33"/>
      <c r="AI2" s="33"/>
      <c r="AJ2" s="33"/>
      <c r="AK2" s="33"/>
      <c r="AL2" s="33"/>
      <c r="AM2" s="33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ht="8.25" customHeight="1">
      <c r="A3" s="24"/>
    </row>
    <row r="4" spans="1:39" ht="18.75" customHeight="1">
      <c r="A4" s="38" t="s">
        <v>0</v>
      </c>
      <c r="B4" s="38" t="s">
        <v>1</v>
      </c>
      <c r="C4" s="38" t="s">
        <v>2</v>
      </c>
      <c r="D4" s="41" t="s">
        <v>54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 t="s">
        <v>54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64" t="s">
        <v>54</v>
      </c>
      <c r="AE4" s="64"/>
      <c r="AF4" s="64"/>
      <c r="AG4" s="64"/>
      <c r="AH4" s="64"/>
      <c r="AI4" s="64"/>
      <c r="AJ4" s="64"/>
      <c r="AK4" s="64"/>
      <c r="AL4" s="64"/>
      <c r="AM4" s="64"/>
    </row>
    <row r="5" spans="1:39" ht="12.75">
      <c r="A5" s="39"/>
      <c r="B5" s="39"/>
      <c r="C5" s="39"/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 t="s">
        <v>3</v>
      </c>
      <c r="J5" s="27" t="s">
        <v>3</v>
      </c>
      <c r="K5" s="27" t="s">
        <v>3</v>
      </c>
      <c r="L5" s="27" t="s">
        <v>4</v>
      </c>
      <c r="M5" s="27" t="s">
        <v>4</v>
      </c>
      <c r="N5" s="27" t="s">
        <v>4</v>
      </c>
      <c r="O5" s="27" t="s">
        <v>4</v>
      </c>
      <c r="P5" s="27" t="s">
        <v>4</v>
      </c>
      <c r="Q5" s="27" t="s">
        <v>4</v>
      </c>
      <c r="R5" s="27" t="s">
        <v>4</v>
      </c>
      <c r="S5" s="27" t="s">
        <v>4</v>
      </c>
      <c r="T5" s="27" t="s">
        <v>4</v>
      </c>
      <c r="U5" s="27" t="s">
        <v>4</v>
      </c>
      <c r="V5" s="27" t="s">
        <v>4</v>
      </c>
      <c r="W5" s="27" t="s">
        <v>4</v>
      </c>
      <c r="X5" s="27" t="s">
        <v>4</v>
      </c>
      <c r="Y5" s="27" t="s">
        <v>4</v>
      </c>
      <c r="Z5" s="27" t="s">
        <v>4</v>
      </c>
      <c r="AA5" s="27" t="s">
        <v>4</v>
      </c>
      <c r="AB5" s="27" t="s">
        <v>4</v>
      </c>
      <c r="AC5" s="61" t="s">
        <v>4</v>
      </c>
      <c r="AD5" s="65" t="s">
        <v>4</v>
      </c>
      <c r="AE5" s="65" t="s">
        <v>4</v>
      </c>
      <c r="AF5" s="65" t="s">
        <v>4</v>
      </c>
      <c r="AG5" s="65" t="s">
        <v>4</v>
      </c>
      <c r="AH5" s="65" t="s">
        <v>4</v>
      </c>
      <c r="AI5" s="65">
        <v>3</v>
      </c>
      <c r="AJ5" s="65">
        <v>3</v>
      </c>
      <c r="AK5" s="65">
        <v>3</v>
      </c>
      <c r="AL5" s="65">
        <v>3</v>
      </c>
      <c r="AM5" s="64" t="s">
        <v>142</v>
      </c>
    </row>
    <row r="6" spans="1:39" ht="12.75">
      <c r="A6" s="39"/>
      <c r="B6" s="39"/>
      <c r="C6" s="39"/>
      <c r="D6" s="28">
        <v>470028</v>
      </c>
      <c r="E6" s="28">
        <v>470282</v>
      </c>
      <c r="F6" s="28">
        <v>470449</v>
      </c>
      <c r="G6" s="28">
        <v>470390</v>
      </c>
      <c r="H6" s="28">
        <v>470424</v>
      </c>
      <c r="I6" s="28">
        <v>470009</v>
      </c>
      <c r="J6" s="28">
        <v>470019</v>
      </c>
      <c r="K6" s="28">
        <v>470023</v>
      </c>
      <c r="L6" s="28">
        <v>470001</v>
      </c>
      <c r="M6" s="28">
        <v>470002</v>
      </c>
      <c r="N6" s="28">
        <v>470006</v>
      </c>
      <c r="O6" s="28">
        <v>470014</v>
      </c>
      <c r="P6" s="28">
        <v>470022</v>
      </c>
      <c r="Q6" s="28">
        <v>470025</v>
      </c>
      <c r="R6" s="28">
        <v>470031</v>
      </c>
      <c r="S6" s="28">
        <v>470032</v>
      </c>
      <c r="T6" s="28">
        <v>470041</v>
      </c>
      <c r="U6" s="28">
        <v>470042</v>
      </c>
      <c r="V6" s="28">
        <v>470044</v>
      </c>
      <c r="W6" s="28">
        <v>470050</v>
      </c>
      <c r="X6" s="28">
        <v>470055</v>
      </c>
      <c r="Y6" s="28">
        <v>470057</v>
      </c>
      <c r="Z6" s="28">
        <v>470061</v>
      </c>
      <c r="AA6" s="28">
        <v>470065</v>
      </c>
      <c r="AB6" s="28">
        <v>470067</v>
      </c>
      <c r="AC6" s="62">
        <v>470071</v>
      </c>
      <c r="AD6" s="66">
        <v>470074</v>
      </c>
      <c r="AE6" s="66">
        <v>470107</v>
      </c>
      <c r="AF6" s="66">
        <v>470131</v>
      </c>
      <c r="AG6" s="66">
        <v>470136</v>
      </c>
      <c r="AH6" s="66">
        <v>470069</v>
      </c>
      <c r="AI6" s="66">
        <v>470482</v>
      </c>
      <c r="AJ6" s="66">
        <v>470091</v>
      </c>
      <c r="AK6" s="66">
        <v>470111</v>
      </c>
      <c r="AL6" s="66">
        <v>470113</v>
      </c>
      <c r="AM6" s="64"/>
    </row>
    <row r="7" spans="1:39" ht="63.75">
      <c r="A7" s="40"/>
      <c r="B7" s="40"/>
      <c r="C7" s="40"/>
      <c r="D7" s="2" t="s">
        <v>55</v>
      </c>
      <c r="E7" s="3" t="s">
        <v>138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139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63" t="s">
        <v>79</v>
      </c>
      <c r="AD7" s="67" t="s">
        <v>80</v>
      </c>
      <c r="AE7" s="67" t="s">
        <v>81</v>
      </c>
      <c r="AF7" s="67" t="s">
        <v>82</v>
      </c>
      <c r="AG7" s="67" t="s">
        <v>83</v>
      </c>
      <c r="AH7" s="67" t="s">
        <v>62</v>
      </c>
      <c r="AI7" s="67" t="s">
        <v>137</v>
      </c>
      <c r="AJ7" s="67" t="s">
        <v>84</v>
      </c>
      <c r="AK7" s="67" t="s">
        <v>85</v>
      </c>
      <c r="AL7" s="67" t="s">
        <v>86</v>
      </c>
      <c r="AM7" s="64"/>
    </row>
    <row r="8" spans="1:3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  <c r="AE8" s="10">
        <v>31</v>
      </c>
      <c r="AF8" s="10">
        <v>32</v>
      </c>
      <c r="AG8" s="10">
        <v>33</v>
      </c>
      <c r="AH8" s="10">
        <v>34</v>
      </c>
      <c r="AI8" s="10">
        <v>35</v>
      </c>
      <c r="AJ8" s="10">
        <v>36</v>
      </c>
      <c r="AK8" s="10">
        <v>37</v>
      </c>
      <c r="AL8" s="10">
        <v>38</v>
      </c>
      <c r="AM8" s="10">
        <v>39</v>
      </c>
    </row>
    <row r="9" spans="1:39" ht="12.75">
      <c r="A9" s="9"/>
      <c r="B9" s="29" t="s">
        <v>87</v>
      </c>
      <c r="C9" s="30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17"/>
    </row>
    <row r="10" spans="1:39" ht="12.75">
      <c r="A10" s="48">
        <v>1</v>
      </c>
      <c r="B10" s="43" t="s">
        <v>28</v>
      </c>
      <c r="C10" s="37" t="s">
        <v>28</v>
      </c>
      <c r="D10" s="55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297</v>
      </c>
      <c r="K10" s="31">
        <v>0</v>
      </c>
      <c r="L10" s="31">
        <v>300</v>
      </c>
      <c r="M10" s="31">
        <v>7431</v>
      </c>
      <c r="N10" s="31">
        <v>845</v>
      </c>
      <c r="O10" s="31">
        <v>4350</v>
      </c>
      <c r="P10" s="31">
        <v>0</v>
      </c>
      <c r="Q10" s="31">
        <v>0</v>
      </c>
      <c r="R10" s="31">
        <v>0</v>
      </c>
      <c r="S10" s="31">
        <v>2910</v>
      </c>
      <c r="T10" s="31">
        <v>10165</v>
      </c>
      <c r="U10" s="31">
        <v>6500</v>
      </c>
      <c r="V10" s="31">
        <v>6928</v>
      </c>
      <c r="W10" s="31">
        <v>2510</v>
      </c>
      <c r="X10" s="31">
        <v>16440</v>
      </c>
      <c r="Y10" s="31">
        <v>2465</v>
      </c>
      <c r="Z10" s="31">
        <v>1100</v>
      </c>
      <c r="AA10" s="31">
        <v>0</v>
      </c>
      <c r="AB10" s="31">
        <v>0</v>
      </c>
      <c r="AC10" s="31">
        <v>7000</v>
      </c>
      <c r="AD10" s="31">
        <v>1000</v>
      </c>
      <c r="AE10" s="31">
        <v>0</v>
      </c>
      <c r="AF10" s="31">
        <v>661</v>
      </c>
      <c r="AG10" s="31">
        <v>11885</v>
      </c>
      <c r="AH10" s="31">
        <v>5764</v>
      </c>
      <c r="AI10" s="31">
        <v>0</v>
      </c>
      <c r="AJ10" s="31">
        <v>0</v>
      </c>
      <c r="AK10" s="31">
        <v>0</v>
      </c>
      <c r="AL10" s="31">
        <v>0</v>
      </c>
      <c r="AM10" s="18">
        <v>88551</v>
      </c>
    </row>
    <row r="11" spans="1:39" ht="12.75">
      <c r="A11" s="48"/>
      <c r="B11" s="43"/>
      <c r="C11" s="37" t="s">
        <v>88</v>
      </c>
      <c r="D11" s="55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18">
        <v>0</v>
      </c>
    </row>
    <row r="12" spans="1:39" ht="12.75">
      <c r="A12" s="48">
        <v>2</v>
      </c>
      <c r="B12" s="43" t="s">
        <v>26</v>
      </c>
      <c r="C12" s="37" t="s">
        <v>89</v>
      </c>
      <c r="D12" s="55">
        <v>912</v>
      </c>
      <c r="E12" s="31">
        <v>0</v>
      </c>
      <c r="F12" s="31">
        <v>1800</v>
      </c>
      <c r="G12" s="31">
        <v>5545</v>
      </c>
      <c r="H12" s="31">
        <v>50</v>
      </c>
      <c r="I12" s="31">
        <v>933</v>
      </c>
      <c r="J12" s="31">
        <v>4177</v>
      </c>
      <c r="K12" s="31">
        <v>306</v>
      </c>
      <c r="L12" s="31">
        <v>5290</v>
      </c>
      <c r="M12" s="31">
        <v>4439</v>
      </c>
      <c r="N12" s="31">
        <v>5695</v>
      </c>
      <c r="O12" s="31">
        <v>8630</v>
      </c>
      <c r="P12" s="31">
        <v>4000</v>
      </c>
      <c r="Q12" s="31">
        <v>0</v>
      </c>
      <c r="R12" s="31">
        <v>5799</v>
      </c>
      <c r="S12" s="31">
        <v>16240</v>
      </c>
      <c r="T12" s="31">
        <v>1000</v>
      </c>
      <c r="U12" s="31">
        <v>6304</v>
      </c>
      <c r="V12" s="31">
        <v>8377</v>
      </c>
      <c r="W12" s="31">
        <v>1455</v>
      </c>
      <c r="X12" s="31">
        <v>5226</v>
      </c>
      <c r="Y12" s="31">
        <v>4956</v>
      </c>
      <c r="Z12" s="31">
        <v>3000</v>
      </c>
      <c r="AA12" s="31">
        <v>809</v>
      </c>
      <c r="AB12" s="31">
        <v>1820</v>
      </c>
      <c r="AC12" s="31">
        <v>2546</v>
      </c>
      <c r="AD12" s="31">
        <v>5500</v>
      </c>
      <c r="AE12" s="31">
        <v>1655</v>
      </c>
      <c r="AF12" s="31">
        <v>2785</v>
      </c>
      <c r="AG12" s="31">
        <v>6861</v>
      </c>
      <c r="AH12" s="31">
        <v>13985</v>
      </c>
      <c r="AI12" s="31">
        <v>0</v>
      </c>
      <c r="AJ12" s="31">
        <v>0</v>
      </c>
      <c r="AK12" s="31">
        <v>38794</v>
      </c>
      <c r="AL12" s="31">
        <v>0</v>
      </c>
      <c r="AM12" s="18">
        <v>168889</v>
      </c>
    </row>
    <row r="13" spans="1:39" ht="12.75">
      <c r="A13" s="48"/>
      <c r="B13" s="43"/>
      <c r="C13" s="37" t="s">
        <v>90</v>
      </c>
      <c r="D13" s="55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18">
        <v>0</v>
      </c>
    </row>
    <row r="14" spans="1:39" ht="12.75">
      <c r="A14" s="48"/>
      <c r="B14" s="43"/>
      <c r="C14" s="37" t="s">
        <v>27</v>
      </c>
      <c r="D14" s="55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621</v>
      </c>
      <c r="AK14" s="31">
        <v>0</v>
      </c>
      <c r="AL14" s="31">
        <v>0</v>
      </c>
      <c r="AM14" s="18">
        <v>621</v>
      </c>
    </row>
    <row r="15" spans="1:39" ht="12.75">
      <c r="A15" s="49">
        <v>3</v>
      </c>
      <c r="B15" s="44" t="s">
        <v>13</v>
      </c>
      <c r="C15" s="37" t="s">
        <v>91</v>
      </c>
      <c r="D15" s="55">
        <v>0</v>
      </c>
      <c r="E15" s="31">
        <v>0</v>
      </c>
      <c r="F15" s="31">
        <v>50</v>
      </c>
      <c r="G15" s="31">
        <v>200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1000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141</v>
      </c>
      <c r="Z15" s="31">
        <v>0</v>
      </c>
      <c r="AA15" s="31">
        <v>0</v>
      </c>
      <c r="AB15" s="31">
        <v>0</v>
      </c>
      <c r="AC15" s="31">
        <v>397</v>
      </c>
      <c r="AD15" s="31">
        <v>1000</v>
      </c>
      <c r="AE15" s="31">
        <v>0</v>
      </c>
      <c r="AF15" s="31">
        <v>0</v>
      </c>
      <c r="AG15" s="31">
        <v>0</v>
      </c>
      <c r="AH15" s="31">
        <v>1304</v>
      </c>
      <c r="AI15" s="31">
        <v>0</v>
      </c>
      <c r="AJ15" s="31">
        <v>0</v>
      </c>
      <c r="AK15" s="31">
        <v>2419</v>
      </c>
      <c r="AL15" s="31">
        <v>0</v>
      </c>
      <c r="AM15" s="18">
        <v>6511</v>
      </c>
    </row>
    <row r="16" spans="1:39" ht="12.75">
      <c r="A16" s="49"/>
      <c r="B16" s="44"/>
      <c r="C16" s="37" t="s">
        <v>14</v>
      </c>
      <c r="D16" s="55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4532</v>
      </c>
      <c r="AK16" s="31">
        <v>0</v>
      </c>
      <c r="AL16" s="31">
        <v>0</v>
      </c>
      <c r="AM16" s="18">
        <v>4532</v>
      </c>
    </row>
    <row r="17" spans="1:39" ht="12.75">
      <c r="A17" s="48">
        <v>4</v>
      </c>
      <c r="B17" s="43" t="s">
        <v>8</v>
      </c>
      <c r="C17" s="37" t="s">
        <v>92</v>
      </c>
      <c r="D17" s="55">
        <v>0</v>
      </c>
      <c r="E17" s="31">
        <v>0</v>
      </c>
      <c r="F17" s="31">
        <v>250</v>
      </c>
      <c r="G17" s="31">
        <v>458</v>
      </c>
      <c r="H17" s="31">
        <v>0</v>
      </c>
      <c r="I17" s="31">
        <v>0</v>
      </c>
      <c r="J17" s="31">
        <v>1764</v>
      </c>
      <c r="K17" s="31">
        <v>0</v>
      </c>
      <c r="L17" s="31">
        <v>0</v>
      </c>
      <c r="M17" s="31">
        <v>0</v>
      </c>
      <c r="N17" s="31">
        <v>0</v>
      </c>
      <c r="O17" s="31">
        <v>2500</v>
      </c>
      <c r="P17" s="31">
        <v>509</v>
      </c>
      <c r="Q17" s="31">
        <v>0</v>
      </c>
      <c r="R17" s="31">
        <v>0</v>
      </c>
      <c r="S17" s="31">
        <v>2515</v>
      </c>
      <c r="T17" s="31">
        <v>0</v>
      </c>
      <c r="U17" s="31">
        <v>0</v>
      </c>
      <c r="V17" s="31">
        <v>400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295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8861</v>
      </c>
      <c r="AL17" s="31">
        <v>0</v>
      </c>
      <c r="AM17" s="18">
        <v>17552</v>
      </c>
    </row>
    <row r="18" spans="1:39" ht="12.75">
      <c r="A18" s="48"/>
      <c r="B18" s="43"/>
      <c r="C18" s="37" t="s">
        <v>9</v>
      </c>
      <c r="D18" s="55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2504</v>
      </c>
      <c r="AK18" s="31">
        <v>0</v>
      </c>
      <c r="AL18" s="31">
        <v>0</v>
      </c>
      <c r="AM18" s="18">
        <v>2504</v>
      </c>
    </row>
    <row r="19" spans="1:39" ht="12.75">
      <c r="A19" s="49">
        <v>5</v>
      </c>
      <c r="B19" s="44" t="s">
        <v>48</v>
      </c>
      <c r="C19" s="37" t="s">
        <v>93</v>
      </c>
      <c r="D19" s="55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9124</v>
      </c>
      <c r="AL19" s="31">
        <v>0</v>
      </c>
      <c r="AM19" s="18">
        <v>9124</v>
      </c>
    </row>
    <row r="20" spans="1:39" ht="12.75">
      <c r="A20" s="49"/>
      <c r="B20" s="44"/>
      <c r="C20" s="37" t="s">
        <v>49</v>
      </c>
      <c r="D20" s="55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920</v>
      </c>
      <c r="AK20" s="31">
        <v>0</v>
      </c>
      <c r="AL20" s="31">
        <v>0</v>
      </c>
      <c r="AM20" s="18">
        <v>920</v>
      </c>
    </row>
    <row r="21" spans="1:39" ht="12.75">
      <c r="A21" s="50">
        <v>6</v>
      </c>
      <c r="B21" s="37" t="s">
        <v>43</v>
      </c>
      <c r="C21" s="37" t="s">
        <v>43</v>
      </c>
      <c r="D21" s="55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2000</v>
      </c>
      <c r="AL21" s="31">
        <v>0</v>
      </c>
      <c r="AM21" s="18">
        <v>2000</v>
      </c>
    </row>
    <row r="22" spans="1:39" ht="12.75">
      <c r="A22" s="51">
        <v>7</v>
      </c>
      <c r="B22" s="36" t="s">
        <v>42</v>
      </c>
      <c r="C22" s="37" t="s">
        <v>42</v>
      </c>
      <c r="D22" s="55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588</v>
      </c>
      <c r="K22" s="31">
        <v>0</v>
      </c>
      <c r="L22" s="31">
        <v>160</v>
      </c>
      <c r="M22" s="31">
        <v>0</v>
      </c>
      <c r="N22" s="31">
        <v>700</v>
      </c>
      <c r="O22" s="31">
        <v>1000</v>
      </c>
      <c r="P22" s="31">
        <v>0</v>
      </c>
      <c r="Q22" s="31">
        <v>0</v>
      </c>
      <c r="R22" s="31">
        <v>0</v>
      </c>
      <c r="S22" s="31">
        <v>2000</v>
      </c>
      <c r="T22" s="31">
        <v>465</v>
      </c>
      <c r="U22" s="31">
        <v>400</v>
      </c>
      <c r="V22" s="31">
        <v>242</v>
      </c>
      <c r="W22" s="31">
        <v>0</v>
      </c>
      <c r="X22" s="31">
        <v>241</v>
      </c>
      <c r="Y22" s="31">
        <v>464</v>
      </c>
      <c r="Z22" s="31">
        <v>400</v>
      </c>
      <c r="AA22" s="31">
        <v>620</v>
      </c>
      <c r="AB22" s="31">
        <v>0</v>
      </c>
      <c r="AC22" s="31">
        <v>217</v>
      </c>
      <c r="AD22" s="31">
        <v>0</v>
      </c>
      <c r="AE22" s="31">
        <v>0</v>
      </c>
      <c r="AF22" s="31">
        <v>0</v>
      </c>
      <c r="AG22" s="31">
        <v>3080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18">
        <v>10577</v>
      </c>
    </row>
    <row r="23" spans="1:39" ht="12.75">
      <c r="A23" s="50">
        <v>8</v>
      </c>
      <c r="B23" s="37" t="s">
        <v>35</v>
      </c>
      <c r="C23" s="37" t="s">
        <v>94</v>
      </c>
      <c r="D23" s="55">
        <v>0</v>
      </c>
      <c r="E23" s="31">
        <v>0</v>
      </c>
      <c r="F23" s="31">
        <v>500</v>
      </c>
      <c r="G23" s="31">
        <v>780</v>
      </c>
      <c r="H23" s="31">
        <v>0</v>
      </c>
      <c r="I23" s="31">
        <v>138</v>
      </c>
      <c r="J23" s="31">
        <v>1705</v>
      </c>
      <c r="K23" s="31">
        <v>32</v>
      </c>
      <c r="L23" s="31">
        <v>3330</v>
      </c>
      <c r="M23" s="31">
        <v>1662</v>
      </c>
      <c r="N23" s="31">
        <v>1370</v>
      </c>
      <c r="O23" s="31">
        <v>4200</v>
      </c>
      <c r="P23" s="31">
        <v>1028</v>
      </c>
      <c r="Q23" s="31">
        <v>1400</v>
      </c>
      <c r="R23" s="31">
        <v>0</v>
      </c>
      <c r="S23" s="31">
        <v>9130</v>
      </c>
      <c r="T23" s="31">
        <v>1516</v>
      </c>
      <c r="U23" s="31">
        <v>1200</v>
      </c>
      <c r="V23" s="31">
        <v>2477</v>
      </c>
      <c r="W23" s="31">
        <v>1687</v>
      </c>
      <c r="X23" s="31">
        <v>2990</v>
      </c>
      <c r="Y23" s="31">
        <v>2975</v>
      </c>
      <c r="Z23" s="31">
        <v>1087</v>
      </c>
      <c r="AA23" s="31">
        <v>147</v>
      </c>
      <c r="AB23" s="31">
        <v>84</v>
      </c>
      <c r="AC23" s="31">
        <v>2430</v>
      </c>
      <c r="AD23" s="31">
        <v>1328</v>
      </c>
      <c r="AE23" s="31">
        <v>2702</v>
      </c>
      <c r="AF23" s="31">
        <v>713</v>
      </c>
      <c r="AG23" s="31">
        <v>3245</v>
      </c>
      <c r="AH23" s="31">
        <v>2820</v>
      </c>
      <c r="AI23" s="31">
        <v>0</v>
      </c>
      <c r="AJ23" s="31">
        <v>0</v>
      </c>
      <c r="AK23" s="31">
        <v>939</v>
      </c>
      <c r="AL23" s="31">
        <v>0</v>
      </c>
      <c r="AM23" s="18">
        <v>53615</v>
      </c>
    </row>
    <row r="24" spans="1:39" ht="12.75">
      <c r="A24" s="50">
        <v>9</v>
      </c>
      <c r="B24" s="37" t="s">
        <v>5</v>
      </c>
      <c r="C24" s="37" t="s">
        <v>95</v>
      </c>
      <c r="D24" s="55">
        <v>0</v>
      </c>
      <c r="E24" s="31">
        <v>0</v>
      </c>
      <c r="F24" s="31">
        <v>5</v>
      </c>
      <c r="G24" s="31">
        <v>200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720</v>
      </c>
      <c r="Q24" s="31">
        <v>1600</v>
      </c>
      <c r="R24" s="31">
        <v>0</v>
      </c>
      <c r="S24" s="31">
        <v>2720</v>
      </c>
      <c r="T24" s="31">
        <v>938</v>
      </c>
      <c r="U24" s="31">
        <v>0</v>
      </c>
      <c r="V24" s="31">
        <v>0</v>
      </c>
      <c r="W24" s="31">
        <v>980</v>
      </c>
      <c r="X24" s="31">
        <v>0</v>
      </c>
      <c r="Y24" s="31">
        <v>124</v>
      </c>
      <c r="Z24" s="31">
        <v>0</v>
      </c>
      <c r="AA24" s="31">
        <v>0</v>
      </c>
      <c r="AB24" s="31">
        <v>0</v>
      </c>
      <c r="AC24" s="31">
        <v>2193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4606</v>
      </c>
      <c r="AK24" s="31">
        <v>0</v>
      </c>
      <c r="AL24" s="31">
        <v>0</v>
      </c>
      <c r="AM24" s="18">
        <v>14086</v>
      </c>
    </row>
    <row r="25" spans="1:39" ht="12.75">
      <c r="A25" s="50">
        <v>10</v>
      </c>
      <c r="B25" s="37" t="s">
        <v>53</v>
      </c>
      <c r="C25" s="37" t="s">
        <v>53</v>
      </c>
      <c r="D25" s="55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419</v>
      </c>
      <c r="AM25" s="18">
        <v>419</v>
      </c>
    </row>
    <row r="26" spans="1:39" ht="12" customHeight="1">
      <c r="A26" s="50">
        <v>11</v>
      </c>
      <c r="B26" s="37" t="s">
        <v>21</v>
      </c>
      <c r="C26" s="37" t="s">
        <v>96</v>
      </c>
      <c r="D26" s="55">
        <v>0</v>
      </c>
      <c r="E26" s="31">
        <v>0</v>
      </c>
      <c r="F26" s="31">
        <v>5</v>
      </c>
      <c r="G26" s="31">
        <v>200</v>
      </c>
      <c r="H26" s="31">
        <v>0</v>
      </c>
      <c r="I26" s="31">
        <v>0</v>
      </c>
      <c r="J26" s="31">
        <v>40</v>
      </c>
      <c r="K26" s="31">
        <v>0</v>
      </c>
      <c r="L26" s="31">
        <v>0</v>
      </c>
      <c r="M26" s="31">
        <v>0</v>
      </c>
      <c r="N26" s="31">
        <v>0</v>
      </c>
      <c r="O26" s="31">
        <v>2300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1510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150</v>
      </c>
      <c r="AE26" s="31">
        <v>0</v>
      </c>
      <c r="AF26" s="31">
        <v>0</v>
      </c>
      <c r="AG26" s="31">
        <v>750</v>
      </c>
      <c r="AH26" s="31">
        <v>1900</v>
      </c>
      <c r="AI26" s="31">
        <v>0</v>
      </c>
      <c r="AJ26" s="31">
        <v>692</v>
      </c>
      <c r="AK26" s="31">
        <v>0</v>
      </c>
      <c r="AL26" s="31">
        <v>0</v>
      </c>
      <c r="AM26" s="18">
        <v>7547</v>
      </c>
    </row>
    <row r="27" spans="1:39" ht="12.75">
      <c r="A27" s="50">
        <v>12</v>
      </c>
      <c r="B27" s="37" t="s">
        <v>24</v>
      </c>
      <c r="C27" s="37" t="s">
        <v>97</v>
      </c>
      <c r="D27" s="55">
        <v>0</v>
      </c>
      <c r="E27" s="31">
        <v>0</v>
      </c>
      <c r="F27" s="31">
        <v>300</v>
      </c>
      <c r="G27" s="31">
        <v>500</v>
      </c>
      <c r="H27" s="31">
        <v>0</v>
      </c>
      <c r="I27" s="31">
        <v>0</v>
      </c>
      <c r="J27" s="31">
        <v>8317</v>
      </c>
      <c r="K27" s="31">
        <v>0</v>
      </c>
      <c r="L27" s="31">
        <v>2100</v>
      </c>
      <c r="M27" s="31">
        <v>640</v>
      </c>
      <c r="N27" s="31">
        <v>2213</v>
      </c>
      <c r="O27" s="31">
        <v>3000</v>
      </c>
      <c r="P27" s="31">
        <v>1245</v>
      </c>
      <c r="Q27" s="31">
        <v>13400</v>
      </c>
      <c r="R27" s="31">
        <v>0</v>
      </c>
      <c r="S27" s="31">
        <v>8818</v>
      </c>
      <c r="T27" s="31">
        <v>5053</v>
      </c>
      <c r="U27" s="31">
        <v>2340</v>
      </c>
      <c r="V27" s="31">
        <v>8407</v>
      </c>
      <c r="W27" s="31">
        <v>0</v>
      </c>
      <c r="X27" s="31">
        <v>900</v>
      </c>
      <c r="Y27" s="31">
        <v>845</v>
      </c>
      <c r="Z27" s="31">
        <v>0</v>
      </c>
      <c r="AA27" s="31">
        <v>0</v>
      </c>
      <c r="AB27" s="31">
        <v>1878</v>
      </c>
      <c r="AC27" s="31">
        <v>6450</v>
      </c>
      <c r="AD27" s="31">
        <v>1525</v>
      </c>
      <c r="AE27" s="31">
        <v>0</v>
      </c>
      <c r="AF27" s="31">
        <v>336</v>
      </c>
      <c r="AG27" s="31">
        <v>155</v>
      </c>
      <c r="AH27" s="31">
        <v>7293</v>
      </c>
      <c r="AI27" s="31">
        <v>0</v>
      </c>
      <c r="AJ27" s="31">
        <v>2083</v>
      </c>
      <c r="AK27" s="31">
        <v>710</v>
      </c>
      <c r="AL27" s="31">
        <v>0</v>
      </c>
      <c r="AM27" s="18">
        <v>78508</v>
      </c>
    </row>
    <row r="28" spans="1:39" ht="12.75">
      <c r="A28" s="50">
        <v>13</v>
      </c>
      <c r="B28" s="37" t="s">
        <v>12</v>
      </c>
      <c r="C28" s="37" t="s">
        <v>98</v>
      </c>
      <c r="D28" s="55">
        <v>0</v>
      </c>
      <c r="E28" s="31">
        <v>0</v>
      </c>
      <c r="F28" s="31">
        <v>150</v>
      </c>
      <c r="G28" s="31">
        <v>500</v>
      </c>
      <c r="H28" s="31">
        <v>0</v>
      </c>
      <c r="I28" s="31">
        <v>0</v>
      </c>
      <c r="J28" s="31">
        <v>5704</v>
      </c>
      <c r="K28" s="31">
        <v>0</v>
      </c>
      <c r="L28" s="31">
        <v>500</v>
      </c>
      <c r="M28" s="31">
        <v>0</v>
      </c>
      <c r="N28" s="31">
        <v>1361</v>
      </c>
      <c r="O28" s="31">
        <v>3200</v>
      </c>
      <c r="P28" s="31">
        <v>460</v>
      </c>
      <c r="Q28" s="31">
        <v>3900</v>
      </c>
      <c r="R28" s="31">
        <v>0</v>
      </c>
      <c r="S28" s="31">
        <v>2720</v>
      </c>
      <c r="T28" s="31">
        <v>571</v>
      </c>
      <c r="U28" s="31">
        <v>1583</v>
      </c>
      <c r="V28" s="31">
        <v>2332</v>
      </c>
      <c r="W28" s="31">
        <v>0</v>
      </c>
      <c r="X28" s="31">
        <v>0</v>
      </c>
      <c r="Y28" s="31">
        <v>50</v>
      </c>
      <c r="Z28" s="31">
        <v>504</v>
      </c>
      <c r="AA28" s="31">
        <v>273</v>
      </c>
      <c r="AB28" s="31">
        <v>276</v>
      </c>
      <c r="AC28" s="31">
        <v>0</v>
      </c>
      <c r="AD28" s="31">
        <v>730</v>
      </c>
      <c r="AE28" s="31">
        <v>0</v>
      </c>
      <c r="AF28" s="31">
        <v>0</v>
      </c>
      <c r="AG28" s="31">
        <v>0</v>
      </c>
      <c r="AH28" s="31">
        <v>3199</v>
      </c>
      <c r="AI28" s="31">
        <v>0</v>
      </c>
      <c r="AJ28" s="31">
        <v>4004</v>
      </c>
      <c r="AK28" s="31">
        <v>0</v>
      </c>
      <c r="AL28" s="31">
        <v>0</v>
      </c>
      <c r="AM28" s="18">
        <v>32017</v>
      </c>
    </row>
    <row r="29" spans="1:39" ht="12.75">
      <c r="A29" s="50">
        <v>14</v>
      </c>
      <c r="B29" s="37" t="s">
        <v>17</v>
      </c>
      <c r="C29" s="37" t="s">
        <v>99</v>
      </c>
      <c r="D29" s="55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279</v>
      </c>
      <c r="K29" s="31">
        <v>5</v>
      </c>
      <c r="L29" s="31">
        <v>1600</v>
      </c>
      <c r="M29" s="31">
        <v>735</v>
      </c>
      <c r="N29" s="31">
        <v>850</v>
      </c>
      <c r="O29" s="31">
        <v>900</v>
      </c>
      <c r="P29" s="31">
        <v>272</v>
      </c>
      <c r="Q29" s="31">
        <v>0</v>
      </c>
      <c r="R29" s="31">
        <v>0</v>
      </c>
      <c r="S29" s="31">
        <v>2862</v>
      </c>
      <c r="T29" s="31">
        <v>481</v>
      </c>
      <c r="U29" s="31">
        <v>1455</v>
      </c>
      <c r="V29" s="31">
        <v>1095</v>
      </c>
      <c r="W29" s="31">
        <v>105</v>
      </c>
      <c r="X29" s="31">
        <v>2323</v>
      </c>
      <c r="Y29" s="31">
        <v>799</v>
      </c>
      <c r="Z29" s="31">
        <v>710</v>
      </c>
      <c r="AA29" s="31">
        <v>267</v>
      </c>
      <c r="AB29" s="31">
        <v>6</v>
      </c>
      <c r="AC29" s="31">
        <v>297</v>
      </c>
      <c r="AD29" s="31">
        <v>1050</v>
      </c>
      <c r="AE29" s="31">
        <v>0</v>
      </c>
      <c r="AF29" s="31">
        <v>680</v>
      </c>
      <c r="AG29" s="31">
        <v>2134</v>
      </c>
      <c r="AH29" s="31">
        <v>807</v>
      </c>
      <c r="AI29" s="31">
        <v>0</v>
      </c>
      <c r="AJ29" s="31">
        <v>0</v>
      </c>
      <c r="AK29" s="31">
        <v>0</v>
      </c>
      <c r="AL29" s="31">
        <v>0</v>
      </c>
      <c r="AM29" s="18">
        <v>19712</v>
      </c>
    </row>
    <row r="30" spans="1:39" ht="12.75">
      <c r="A30" s="50">
        <v>15</v>
      </c>
      <c r="B30" s="37" t="s">
        <v>100</v>
      </c>
      <c r="C30" s="37" t="s">
        <v>100</v>
      </c>
      <c r="D30" s="55">
        <v>0</v>
      </c>
      <c r="E30" s="31">
        <v>0</v>
      </c>
      <c r="F30" s="31">
        <v>230</v>
      </c>
      <c r="G30" s="31">
        <v>500</v>
      </c>
      <c r="H30" s="31">
        <v>0</v>
      </c>
      <c r="I30" s="31">
        <v>0</v>
      </c>
      <c r="J30" s="31">
        <v>2325</v>
      </c>
      <c r="K30" s="31">
        <v>0</v>
      </c>
      <c r="L30" s="31">
        <v>3700</v>
      </c>
      <c r="M30" s="31">
        <v>1297</v>
      </c>
      <c r="N30" s="31">
        <v>1050</v>
      </c>
      <c r="O30" s="31">
        <v>5300</v>
      </c>
      <c r="P30" s="31">
        <v>1478</v>
      </c>
      <c r="Q30" s="31">
        <v>0</v>
      </c>
      <c r="R30" s="31">
        <v>0</v>
      </c>
      <c r="S30" s="31">
        <v>8500</v>
      </c>
      <c r="T30" s="31">
        <v>951</v>
      </c>
      <c r="U30" s="31">
        <v>600</v>
      </c>
      <c r="V30" s="31">
        <v>3198</v>
      </c>
      <c r="W30" s="31">
        <v>810</v>
      </c>
      <c r="X30" s="31">
        <v>1926</v>
      </c>
      <c r="Y30" s="31">
        <v>2727</v>
      </c>
      <c r="Z30" s="31">
        <v>1017</v>
      </c>
      <c r="AA30" s="31">
        <v>257</v>
      </c>
      <c r="AB30" s="31">
        <v>1535</v>
      </c>
      <c r="AC30" s="31">
        <v>886</v>
      </c>
      <c r="AD30" s="31">
        <v>2827</v>
      </c>
      <c r="AE30" s="31">
        <v>0</v>
      </c>
      <c r="AF30" s="31">
        <v>1711</v>
      </c>
      <c r="AG30" s="31">
        <v>1500</v>
      </c>
      <c r="AH30" s="31">
        <v>849</v>
      </c>
      <c r="AI30" s="31">
        <v>0</v>
      </c>
      <c r="AJ30" s="31">
        <v>0</v>
      </c>
      <c r="AK30" s="31">
        <v>15370</v>
      </c>
      <c r="AL30" s="31">
        <v>0</v>
      </c>
      <c r="AM30" s="18">
        <v>60544</v>
      </c>
    </row>
    <row r="31" spans="1:39" ht="12.75">
      <c r="A31" s="50">
        <v>16</v>
      </c>
      <c r="B31" s="37" t="s">
        <v>38</v>
      </c>
      <c r="C31" s="37" t="s">
        <v>38</v>
      </c>
      <c r="D31" s="55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508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400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624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2762</v>
      </c>
      <c r="AL31" s="31">
        <v>0</v>
      </c>
      <c r="AM31" s="18">
        <v>4294</v>
      </c>
    </row>
    <row r="32" spans="1:39" ht="12.75">
      <c r="A32" s="49">
        <v>17</v>
      </c>
      <c r="B32" s="44" t="s">
        <v>101</v>
      </c>
      <c r="C32" s="37" t="s">
        <v>101</v>
      </c>
      <c r="D32" s="55">
        <v>916</v>
      </c>
      <c r="E32" s="31">
        <v>0</v>
      </c>
      <c r="F32" s="31">
        <v>625</v>
      </c>
      <c r="G32" s="31">
        <v>495</v>
      </c>
      <c r="H32" s="31">
        <v>0</v>
      </c>
      <c r="I32" s="31">
        <v>0</v>
      </c>
      <c r="J32" s="31">
        <v>4020</v>
      </c>
      <c r="K32" s="31">
        <v>960</v>
      </c>
      <c r="L32" s="31">
        <v>11300</v>
      </c>
      <c r="M32" s="31">
        <v>13610</v>
      </c>
      <c r="N32" s="31">
        <v>2590</v>
      </c>
      <c r="O32" s="31">
        <v>68700</v>
      </c>
      <c r="P32" s="31">
        <v>0</v>
      </c>
      <c r="Q32" s="31">
        <v>4000</v>
      </c>
      <c r="R32" s="31">
        <v>0</v>
      </c>
      <c r="S32" s="31">
        <v>15178</v>
      </c>
      <c r="T32" s="31">
        <v>16399</v>
      </c>
      <c r="U32" s="31">
        <v>32331</v>
      </c>
      <c r="V32" s="31">
        <v>13856</v>
      </c>
      <c r="W32" s="31">
        <v>6890</v>
      </c>
      <c r="X32" s="31">
        <v>15065</v>
      </c>
      <c r="Y32" s="31">
        <v>19531</v>
      </c>
      <c r="Z32" s="31">
        <v>5350</v>
      </c>
      <c r="AA32" s="31">
        <v>8472</v>
      </c>
      <c r="AB32" s="31">
        <v>12639</v>
      </c>
      <c r="AC32" s="31">
        <v>61551</v>
      </c>
      <c r="AD32" s="31">
        <v>14900</v>
      </c>
      <c r="AE32" s="31">
        <v>0</v>
      </c>
      <c r="AF32" s="31">
        <v>15600</v>
      </c>
      <c r="AG32" s="31">
        <v>21079</v>
      </c>
      <c r="AH32" s="31">
        <v>11400</v>
      </c>
      <c r="AI32" s="31">
        <v>0</v>
      </c>
      <c r="AJ32" s="31">
        <v>0</v>
      </c>
      <c r="AK32" s="31">
        <v>0</v>
      </c>
      <c r="AL32" s="31">
        <v>0</v>
      </c>
      <c r="AM32" s="18">
        <v>377457</v>
      </c>
    </row>
    <row r="33" spans="1:39" ht="12.75">
      <c r="A33" s="49"/>
      <c r="B33" s="44"/>
      <c r="C33" s="37" t="s">
        <v>102</v>
      </c>
      <c r="D33" s="55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18">
        <v>0</v>
      </c>
    </row>
    <row r="34" spans="1:39" ht="12.75">
      <c r="A34" s="48">
        <v>18</v>
      </c>
      <c r="B34" s="43" t="s">
        <v>33</v>
      </c>
      <c r="C34" s="37" t="s">
        <v>103</v>
      </c>
      <c r="D34" s="55">
        <v>820</v>
      </c>
      <c r="E34" s="31">
        <v>0</v>
      </c>
      <c r="F34" s="31">
        <v>1000</v>
      </c>
      <c r="G34" s="31">
        <v>3820</v>
      </c>
      <c r="H34" s="31">
        <v>50</v>
      </c>
      <c r="I34" s="31">
        <v>302</v>
      </c>
      <c r="J34" s="31">
        <v>10705</v>
      </c>
      <c r="K34" s="31">
        <v>1255</v>
      </c>
      <c r="L34" s="31">
        <v>5000</v>
      </c>
      <c r="M34" s="31">
        <v>2390</v>
      </c>
      <c r="N34" s="31">
        <v>5002</v>
      </c>
      <c r="O34" s="31">
        <v>14600</v>
      </c>
      <c r="P34" s="31">
        <v>2568</v>
      </c>
      <c r="Q34" s="31">
        <v>11500</v>
      </c>
      <c r="R34" s="31">
        <v>0</v>
      </c>
      <c r="S34" s="31">
        <v>31251</v>
      </c>
      <c r="T34" s="31">
        <v>9164</v>
      </c>
      <c r="U34" s="31">
        <v>8389</v>
      </c>
      <c r="V34" s="31">
        <v>7662</v>
      </c>
      <c r="W34" s="31">
        <v>3650</v>
      </c>
      <c r="X34" s="31">
        <v>5414</v>
      </c>
      <c r="Y34" s="31">
        <v>4918</v>
      </c>
      <c r="Z34" s="31">
        <v>6636</v>
      </c>
      <c r="AA34" s="31">
        <v>1090</v>
      </c>
      <c r="AB34" s="31">
        <v>2974</v>
      </c>
      <c r="AC34" s="31">
        <v>6250</v>
      </c>
      <c r="AD34" s="31">
        <v>3860</v>
      </c>
      <c r="AE34" s="31">
        <v>148</v>
      </c>
      <c r="AF34" s="31">
        <v>3483</v>
      </c>
      <c r="AG34" s="31">
        <v>6601</v>
      </c>
      <c r="AH34" s="31">
        <v>8964</v>
      </c>
      <c r="AI34" s="31">
        <v>0</v>
      </c>
      <c r="AJ34" s="31">
        <v>0</v>
      </c>
      <c r="AK34" s="31">
        <v>19254</v>
      </c>
      <c r="AL34" s="31">
        <v>0</v>
      </c>
      <c r="AM34" s="18">
        <v>188720</v>
      </c>
    </row>
    <row r="35" spans="1:39" ht="12.75">
      <c r="A35" s="48"/>
      <c r="B35" s="43"/>
      <c r="C35" s="37" t="s">
        <v>34</v>
      </c>
      <c r="D35" s="55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9689</v>
      </c>
      <c r="AK35" s="31">
        <v>0</v>
      </c>
      <c r="AL35" s="31">
        <v>0</v>
      </c>
      <c r="AM35" s="18">
        <v>9689</v>
      </c>
    </row>
    <row r="36" spans="1:39" ht="12.75">
      <c r="A36" s="50">
        <v>19</v>
      </c>
      <c r="B36" s="37" t="s">
        <v>50</v>
      </c>
      <c r="C36" s="37" t="s">
        <v>50</v>
      </c>
      <c r="D36" s="55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4399</v>
      </c>
      <c r="AL36" s="31">
        <v>0</v>
      </c>
      <c r="AM36" s="18">
        <v>4399</v>
      </c>
    </row>
    <row r="37" spans="1:39" ht="12.75">
      <c r="A37" s="48">
        <v>20</v>
      </c>
      <c r="B37" s="43" t="s">
        <v>104</v>
      </c>
      <c r="C37" s="37" t="s">
        <v>104</v>
      </c>
      <c r="D37" s="55">
        <v>0</v>
      </c>
      <c r="E37" s="31">
        <v>0</v>
      </c>
      <c r="F37" s="31">
        <v>0</v>
      </c>
      <c r="G37" s="31">
        <v>0</v>
      </c>
      <c r="H37" s="31">
        <v>0</v>
      </c>
      <c r="I37" s="31">
        <v>42</v>
      </c>
      <c r="J37" s="31">
        <v>0</v>
      </c>
      <c r="K37" s="31">
        <v>18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800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2476</v>
      </c>
      <c r="AL37" s="31">
        <v>0</v>
      </c>
      <c r="AM37" s="18">
        <v>3336</v>
      </c>
    </row>
    <row r="38" spans="1:39" ht="12.75">
      <c r="A38" s="48"/>
      <c r="B38" s="43"/>
      <c r="C38" s="37" t="s">
        <v>23</v>
      </c>
      <c r="D38" s="55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2542</v>
      </c>
      <c r="AK38" s="31">
        <v>0</v>
      </c>
      <c r="AL38" s="31">
        <v>0</v>
      </c>
      <c r="AM38" s="18">
        <v>2542</v>
      </c>
    </row>
    <row r="39" spans="1:39" ht="12.75">
      <c r="A39" s="52">
        <v>21</v>
      </c>
      <c r="B39" s="47" t="s">
        <v>36</v>
      </c>
      <c r="C39" s="37" t="s">
        <v>105</v>
      </c>
      <c r="D39" s="55">
        <v>0</v>
      </c>
      <c r="E39" s="31">
        <v>0</v>
      </c>
      <c r="F39" s="31">
        <v>5348</v>
      </c>
      <c r="G39" s="31">
        <v>2600</v>
      </c>
      <c r="H39" s="31">
        <v>0</v>
      </c>
      <c r="I39" s="31">
        <v>0</v>
      </c>
      <c r="J39" s="31">
        <v>6239</v>
      </c>
      <c r="K39" s="31">
        <v>0</v>
      </c>
      <c r="L39" s="31">
        <v>6500</v>
      </c>
      <c r="M39" s="31">
        <v>0</v>
      </c>
      <c r="N39" s="31">
        <v>2283</v>
      </c>
      <c r="O39" s="31">
        <v>11547</v>
      </c>
      <c r="P39" s="31">
        <v>8019</v>
      </c>
      <c r="Q39" s="31">
        <v>0</v>
      </c>
      <c r="R39" s="31">
        <v>0</v>
      </c>
      <c r="S39" s="31">
        <v>53168</v>
      </c>
      <c r="T39" s="31">
        <v>0</v>
      </c>
      <c r="U39" s="31">
        <v>450</v>
      </c>
      <c r="V39" s="31">
        <v>6965</v>
      </c>
      <c r="W39" s="31">
        <v>206</v>
      </c>
      <c r="X39" s="31">
        <v>5539</v>
      </c>
      <c r="Y39" s="31">
        <v>5604</v>
      </c>
      <c r="Z39" s="31">
        <v>1044</v>
      </c>
      <c r="AA39" s="31">
        <v>2681</v>
      </c>
      <c r="AB39" s="31">
        <v>1412</v>
      </c>
      <c r="AC39" s="31">
        <v>1025</v>
      </c>
      <c r="AD39" s="31">
        <v>10867</v>
      </c>
      <c r="AE39" s="31">
        <v>0</v>
      </c>
      <c r="AF39" s="31">
        <v>6050</v>
      </c>
      <c r="AG39" s="31">
        <v>7366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18">
        <v>144913</v>
      </c>
    </row>
    <row r="40" spans="1:39" ht="12.75">
      <c r="A40" s="52"/>
      <c r="B40" s="47"/>
      <c r="C40" s="37" t="s">
        <v>106</v>
      </c>
      <c r="D40" s="55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18">
        <v>0</v>
      </c>
    </row>
    <row r="41" spans="1:39" ht="12.75">
      <c r="A41" s="49">
        <v>22</v>
      </c>
      <c r="B41" s="44" t="s">
        <v>107</v>
      </c>
      <c r="C41" s="37" t="s">
        <v>37</v>
      </c>
      <c r="D41" s="55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10</v>
      </c>
      <c r="K41" s="31">
        <v>0</v>
      </c>
      <c r="L41" s="31">
        <v>20</v>
      </c>
      <c r="M41" s="31">
        <v>0</v>
      </c>
      <c r="N41" s="31">
        <v>180</v>
      </c>
      <c r="O41" s="31">
        <v>0</v>
      </c>
      <c r="P41" s="31">
        <v>0</v>
      </c>
      <c r="Q41" s="31">
        <v>0</v>
      </c>
      <c r="R41" s="31">
        <v>0</v>
      </c>
      <c r="S41" s="31">
        <v>26769</v>
      </c>
      <c r="T41" s="31">
        <v>0</v>
      </c>
      <c r="U41" s="31">
        <v>0</v>
      </c>
      <c r="V41" s="31">
        <v>1766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327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18">
        <v>29072</v>
      </c>
    </row>
    <row r="42" spans="1:39" ht="12.75">
      <c r="A42" s="49"/>
      <c r="B42" s="44"/>
      <c r="C42" s="37" t="s">
        <v>108</v>
      </c>
      <c r="D42" s="55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18">
        <v>0</v>
      </c>
    </row>
    <row r="43" spans="1:39" ht="12.75">
      <c r="A43" s="48">
        <v>23</v>
      </c>
      <c r="B43" s="43" t="s">
        <v>25</v>
      </c>
      <c r="C43" s="37" t="s">
        <v>109</v>
      </c>
      <c r="D43" s="55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9339</v>
      </c>
      <c r="K43" s="31">
        <v>38</v>
      </c>
      <c r="L43" s="31">
        <v>1400</v>
      </c>
      <c r="M43" s="31">
        <v>1002</v>
      </c>
      <c r="N43" s="31">
        <v>1060</v>
      </c>
      <c r="O43" s="31">
        <v>2000</v>
      </c>
      <c r="P43" s="31">
        <v>828</v>
      </c>
      <c r="Q43" s="31">
        <v>0</v>
      </c>
      <c r="R43" s="31">
        <v>0</v>
      </c>
      <c r="S43" s="31">
        <v>5898</v>
      </c>
      <c r="T43" s="31">
        <v>4719</v>
      </c>
      <c r="U43" s="31">
        <v>1300</v>
      </c>
      <c r="V43" s="31">
        <v>2208</v>
      </c>
      <c r="W43" s="31">
        <v>280</v>
      </c>
      <c r="X43" s="31">
        <v>1975</v>
      </c>
      <c r="Y43" s="31">
        <v>1944</v>
      </c>
      <c r="Z43" s="31">
        <v>0</v>
      </c>
      <c r="AA43" s="31">
        <v>918</v>
      </c>
      <c r="AB43" s="31">
        <v>1136</v>
      </c>
      <c r="AC43" s="31">
        <v>6046</v>
      </c>
      <c r="AD43" s="31">
        <v>1700</v>
      </c>
      <c r="AE43" s="31">
        <v>2623</v>
      </c>
      <c r="AF43" s="31">
        <v>954</v>
      </c>
      <c r="AG43" s="31">
        <v>4000</v>
      </c>
      <c r="AH43" s="31">
        <v>3631</v>
      </c>
      <c r="AI43" s="31">
        <v>0</v>
      </c>
      <c r="AJ43" s="31">
        <v>0</v>
      </c>
      <c r="AK43" s="31">
        <v>3786</v>
      </c>
      <c r="AL43" s="31">
        <v>82843</v>
      </c>
      <c r="AM43" s="18">
        <v>141628</v>
      </c>
    </row>
    <row r="44" spans="1:39" ht="12.75">
      <c r="A44" s="48"/>
      <c r="B44" s="43"/>
      <c r="C44" s="37" t="s">
        <v>110</v>
      </c>
      <c r="D44" s="55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18">
        <v>0</v>
      </c>
    </row>
    <row r="45" spans="1:39" ht="12.75">
      <c r="A45" s="50">
        <v>24</v>
      </c>
      <c r="B45" s="37" t="s">
        <v>111</v>
      </c>
      <c r="C45" s="37" t="s">
        <v>111</v>
      </c>
      <c r="D45" s="55">
        <v>0</v>
      </c>
      <c r="E45" s="31">
        <v>2289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1000</v>
      </c>
      <c r="P45" s="31">
        <v>640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1697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2260</v>
      </c>
      <c r="AD45" s="31">
        <v>1000</v>
      </c>
      <c r="AE45" s="31">
        <v>0</v>
      </c>
      <c r="AF45" s="31">
        <v>0</v>
      </c>
      <c r="AG45" s="31">
        <v>1200</v>
      </c>
      <c r="AH45" s="31">
        <v>0</v>
      </c>
      <c r="AI45" s="31">
        <v>0</v>
      </c>
      <c r="AJ45" s="31">
        <v>3861</v>
      </c>
      <c r="AK45" s="31">
        <v>0</v>
      </c>
      <c r="AL45" s="31">
        <v>0</v>
      </c>
      <c r="AM45" s="18">
        <v>13947</v>
      </c>
    </row>
    <row r="46" spans="1:39" ht="12.75">
      <c r="A46" s="48">
        <v>25</v>
      </c>
      <c r="B46" s="43" t="s">
        <v>29</v>
      </c>
      <c r="C46" s="37" t="s">
        <v>112</v>
      </c>
      <c r="D46" s="55">
        <v>820</v>
      </c>
      <c r="E46" s="31">
        <v>0</v>
      </c>
      <c r="F46" s="31">
        <v>960</v>
      </c>
      <c r="G46" s="31">
        <v>2775</v>
      </c>
      <c r="H46" s="31">
        <v>0</v>
      </c>
      <c r="I46" s="31">
        <v>1348</v>
      </c>
      <c r="J46" s="31">
        <v>5890</v>
      </c>
      <c r="K46" s="31">
        <v>264</v>
      </c>
      <c r="L46" s="31">
        <v>5000</v>
      </c>
      <c r="M46" s="31">
        <v>4364</v>
      </c>
      <c r="N46" s="31">
        <v>3668</v>
      </c>
      <c r="O46" s="31">
        <v>11300</v>
      </c>
      <c r="P46" s="31">
        <v>2316</v>
      </c>
      <c r="Q46" s="31">
        <v>13800</v>
      </c>
      <c r="R46" s="31">
        <v>0</v>
      </c>
      <c r="S46" s="31">
        <v>20718</v>
      </c>
      <c r="T46" s="31">
        <v>5384</v>
      </c>
      <c r="U46" s="31">
        <v>5160</v>
      </c>
      <c r="V46" s="31">
        <v>12014</v>
      </c>
      <c r="W46" s="31">
        <v>4129</v>
      </c>
      <c r="X46" s="31">
        <v>4873</v>
      </c>
      <c r="Y46" s="31">
        <v>3520</v>
      </c>
      <c r="Z46" s="31">
        <v>3707</v>
      </c>
      <c r="AA46" s="31">
        <v>294</v>
      </c>
      <c r="AB46" s="31">
        <v>4566</v>
      </c>
      <c r="AC46" s="31">
        <v>3883</v>
      </c>
      <c r="AD46" s="31">
        <v>5404</v>
      </c>
      <c r="AE46" s="31">
        <v>0</v>
      </c>
      <c r="AF46" s="31">
        <v>2311</v>
      </c>
      <c r="AG46" s="31">
        <v>6479</v>
      </c>
      <c r="AH46" s="31">
        <v>5232</v>
      </c>
      <c r="AI46" s="31">
        <v>180</v>
      </c>
      <c r="AJ46" s="31">
        <v>0</v>
      </c>
      <c r="AK46" s="31">
        <v>2632</v>
      </c>
      <c r="AL46" s="31">
        <v>0</v>
      </c>
      <c r="AM46" s="18">
        <v>142991</v>
      </c>
    </row>
    <row r="47" spans="1:39" ht="12.75">
      <c r="A47" s="48"/>
      <c r="B47" s="43"/>
      <c r="C47" s="37" t="s">
        <v>30</v>
      </c>
      <c r="D47" s="55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70</v>
      </c>
      <c r="AJ47" s="31">
        <v>2682</v>
      </c>
      <c r="AK47" s="31">
        <v>0</v>
      </c>
      <c r="AL47" s="31">
        <v>0</v>
      </c>
      <c r="AM47" s="18">
        <v>2752</v>
      </c>
    </row>
    <row r="48" spans="1:39" ht="12.75">
      <c r="A48" s="48">
        <v>26</v>
      </c>
      <c r="B48" s="43" t="s">
        <v>31</v>
      </c>
      <c r="C48" s="37" t="s">
        <v>113</v>
      </c>
      <c r="D48" s="55">
        <v>1290</v>
      </c>
      <c r="E48" s="31">
        <v>0</v>
      </c>
      <c r="F48" s="31">
        <v>1700</v>
      </c>
      <c r="G48" s="31">
        <v>1410</v>
      </c>
      <c r="H48" s="31">
        <v>0</v>
      </c>
      <c r="I48" s="31">
        <v>397</v>
      </c>
      <c r="J48" s="31">
        <v>6200</v>
      </c>
      <c r="K48" s="31">
        <v>348</v>
      </c>
      <c r="L48" s="31">
        <v>4000</v>
      </c>
      <c r="M48" s="31">
        <v>8420</v>
      </c>
      <c r="N48" s="31">
        <v>4462</v>
      </c>
      <c r="O48" s="31">
        <v>11900</v>
      </c>
      <c r="P48" s="31">
        <v>2623</v>
      </c>
      <c r="Q48" s="31">
        <v>11700</v>
      </c>
      <c r="R48" s="31">
        <v>453</v>
      </c>
      <c r="S48" s="31">
        <v>25036</v>
      </c>
      <c r="T48" s="31">
        <v>9820</v>
      </c>
      <c r="U48" s="31">
        <v>8934</v>
      </c>
      <c r="V48" s="31">
        <v>5366</v>
      </c>
      <c r="W48" s="31">
        <v>250</v>
      </c>
      <c r="X48" s="31">
        <v>5400</v>
      </c>
      <c r="Y48" s="31">
        <v>5001</v>
      </c>
      <c r="Z48" s="31">
        <v>5619</v>
      </c>
      <c r="AA48" s="31">
        <v>1225</v>
      </c>
      <c r="AB48" s="31">
        <v>4652</v>
      </c>
      <c r="AC48" s="31">
        <v>5035</v>
      </c>
      <c r="AD48" s="31">
        <v>6385</v>
      </c>
      <c r="AE48" s="31">
        <v>0</v>
      </c>
      <c r="AF48" s="31">
        <v>4154</v>
      </c>
      <c r="AG48" s="31">
        <v>7000</v>
      </c>
      <c r="AH48" s="31">
        <v>5622</v>
      </c>
      <c r="AI48" s="31">
        <v>0</v>
      </c>
      <c r="AJ48" s="31">
        <v>0</v>
      </c>
      <c r="AK48" s="31">
        <v>19725</v>
      </c>
      <c r="AL48" s="31">
        <v>0</v>
      </c>
      <c r="AM48" s="18">
        <v>174127</v>
      </c>
    </row>
    <row r="49" spans="1:39" ht="12.75">
      <c r="A49" s="48"/>
      <c r="B49" s="43"/>
      <c r="C49" s="37" t="s">
        <v>32</v>
      </c>
      <c r="D49" s="55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6029</v>
      </c>
      <c r="AK49" s="31">
        <v>0</v>
      </c>
      <c r="AL49" s="31">
        <v>0</v>
      </c>
      <c r="AM49" s="18">
        <v>6029</v>
      </c>
    </row>
    <row r="50" spans="1:39" ht="12.75">
      <c r="A50" s="49">
        <v>27</v>
      </c>
      <c r="B50" s="44" t="s">
        <v>15</v>
      </c>
      <c r="C50" s="37" t="s">
        <v>114</v>
      </c>
      <c r="D50" s="55">
        <v>4372</v>
      </c>
      <c r="E50" s="31">
        <v>0</v>
      </c>
      <c r="F50" s="31">
        <v>3690</v>
      </c>
      <c r="G50" s="31">
        <v>10200</v>
      </c>
      <c r="H50" s="31">
        <v>0</v>
      </c>
      <c r="I50" s="31">
        <v>0</v>
      </c>
      <c r="J50" s="31">
        <v>84053</v>
      </c>
      <c r="K50" s="31">
        <v>2921</v>
      </c>
      <c r="L50" s="31">
        <v>22376</v>
      </c>
      <c r="M50" s="31">
        <v>11392</v>
      </c>
      <c r="N50" s="31">
        <v>14703</v>
      </c>
      <c r="O50" s="31">
        <v>74500</v>
      </c>
      <c r="P50" s="31">
        <v>16500</v>
      </c>
      <c r="Q50" s="31">
        <v>27000</v>
      </c>
      <c r="R50" s="31">
        <v>0</v>
      </c>
      <c r="S50" s="31">
        <v>50387</v>
      </c>
      <c r="T50" s="31">
        <v>30616</v>
      </c>
      <c r="U50" s="31">
        <v>23900</v>
      </c>
      <c r="V50" s="31">
        <v>26416</v>
      </c>
      <c r="W50" s="31">
        <v>5995</v>
      </c>
      <c r="X50" s="31">
        <v>10351</v>
      </c>
      <c r="Y50" s="31">
        <v>37198</v>
      </c>
      <c r="Z50" s="31">
        <v>6581</v>
      </c>
      <c r="AA50" s="31">
        <v>6474</v>
      </c>
      <c r="AB50" s="31">
        <v>12771</v>
      </c>
      <c r="AC50" s="31">
        <v>27300</v>
      </c>
      <c r="AD50" s="31">
        <v>35000</v>
      </c>
      <c r="AE50" s="31">
        <v>0</v>
      </c>
      <c r="AF50" s="31">
        <v>9353</v>
      </c>
      <c r="AG50" s="31">
        <v>6158</v>
      </c>
      <c r="AH50" s="31">
        <v>42790</v>
      </c>
      <c r="AI50" s="31">
        <v>0</v>
      </c>
      <c r="AJ50" s="31">
        <v>0</v>
      </c>
      <c r="AK50" s="31">
        <v>710</v>
      </c>
      <c r="AL50" s="31">
        <v>0</v>
      </c>
      <c r="AM50" s="18">
        <v>603707</v>
      </c>
    </row>
    <row r="51" spans="1:39" ht="12.75">
      <c r="A51" s="49"/>
      <c r="B51" s="44"/>
      <c r="C51" s="37" t="s">
        <v>115</v>
      </c>
      <c r="D51" s="55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18">
        <v>0</v>
      </c>
    </row>
    <row r="52" spans="1:39" ht="12.75">
      <c r="A52" s="48">
        <v>28</v>
      </c>
      <c r="B52" s="43" t="s">
        <v>10</v>
      </c>
      <c r="C52" s="37" t="s">
        <v>116</v>
      </c>
      <c r="D52" s="55">
        <v>0</v>
      </c>
      <c r="E52" s="31">
        <v>0</v>
      </c>
      <c r="F52" s="31">
        <v>0</v>
      </c>
      <c r="G52" s="31">
        <v>100</v>
      </c>
      <c r="H52" s="31">
        <v>0</v>
      </c>
      <c r="I52" s="31">
        <v>0</v>
      </c>
      <c r="J52" s="31">
        <v>1765</v>
      </c>
      <c r="K52" s="31">
        <v>0</v>
      </c>
      <c r="L52" s="31">
        <v>0</v>
      </c>
      <c r="M52" s="31">
        <v>0</v>
      </c>
      <c r="N52" s="31">
        <v>0</v>
      </c>
      <c r="O52" s="31">
        <v>550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292</v>
      </c>
      <c r="Y52" s="31">
        <v>0</v>
      </c>
      <c r="Z52" s="31">
        <v>0</v>
      </c>
      <c r="AA52" s="31">
        <v>0</v>
      </c>
      <c r="AB52" s="31">
        <v>0</v>
      </c>
      <c r="AC52" s="31">
        <v>700</v>
      </c>
      <c r="AD52" s="31">
        <v>730</v>
      </c>
      <c r="AE52" s="31">
        <v>0</v>
      </c>
      <c r="AF52" s="31">
        <v>0</v>
      </c>
      <c r="AG52" s="31">
        <v>0</v>
      </c>
      <c r="AH52" s="31">
        <v>1609</v>
      </c>
      <c r="AI52" s="31">
        <v>0</v>
      </c>
      <c r="AJ52" s="31">
        <v>0</v>
      </c>
      <c r="AK52" s="31">
        <v>6776</v>
      </c>
      <c r="AL52" s="31">
        <v>0</v>
      </c>
      <c r="AM52" s="18">
        <v>12522</v>
      </c>
    </row>
    <row r="53" spans="1:39" ht="12.75">
      <c r="A53" s="48"/>
      <c r="B53" s="43"/>
      <c r="C53" s="37" t="s">
        <v>11</v>
      </c>
      <c r="D53" s="55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3599</v>
      </c>
      <c r="AK53" s="31">
        <v>0</v>
      </c>
      <c r="AL53" s="31">
        <v>0</v>
      </c>
      <c r="AM53" s="18">
        <v>3599</v>
      </c>
    </row>
    <row r="54" spans="1:39" ht="12.75">
      <c r="A54" s="48">
        <v>29</v>
      </c>
      <c r="B54" s="43" t="s">
        <v>6</v>
      </c>
      <c r="C54" s="37" t="s">
        <v>117</v>
      </c>
      <c r="D54" s="55">
        <v>0</v>
      </c>
      <c r="E54" s="31">
        <v>0</v>
      </c>
      <c r="F54" s="31">
        <v>0</v>
      </c>
      <c r="G54" s="31">
        <v>20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500</v>
      </c>
      <c r="P54" s="31">
        <v>309</v>
      </c>
      <c r="Q54" s="31">
        <v>176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106</v>
      </c>
      <c r="AI54" s="31">
        <v>0</v>
      </c>
      <c r="AJ54" s="31">
        <v>0</v>
      </c>
      <c r="AK54" s="31">
        <v>7381</v>
      </c>
      <c r="AL54" s="31">
        <v>0</v>
      </c>
      <c r="AM54" s="18">
        <v>8492</v>
      </c>
    </row>
    <row r="55" spans="1:39" ht="12.75">
      <c r="A55" s="48"/>
      <c r="B55" s="43"/>
      <c r="C55" s="37" t="s">
        <v>7</v>
      </c>
      <c r="D55" s="55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908</v>
      </c>
      <c r="AK55" s="31">
        <v>0</v>
      </c>
      <c r="AL55" s="31">
        <v>0</v>
      </c>
      <c r="AM55" s="18">
        <v>908</v>
      </c>
    </row>
    <row r="56" spans="1:39" ht="12.75" customHeight="1">
      <c r="A56" s="50">
        <v>30</v>
      </c>
      <c r="B56" s="37" t="s">
        <v>44</v>
      </c>
      <c r="C56" s="37" t="s">
        <v>118</v>
      </c>
      <c r="D56" s="55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5248</v>
      </c>
      <c r="AL56" s="31">
        <v>0</v>
      </c>
      <c r="AM56" s="18">
        <v>5248</v>
      </c>
    </row>
    <row r="57" spans="1:39" ht="12.75">
      <c r="A57" s="51">
        <v>31</v>
      </c>
      <c r="B57" s="36" t="s">
        <v>39</v>
      </c>
      <c r="C57" s="37" t="s">
        <v>119</v>
      </c>
      <c r="D57" s="55">
        <v>1200</v>
      </c>
      <c r="E57" s="31">
        <v>2705</v>
      </c>
      <c r="F57" s="31">
        <v>0</v>
      </c>
      <c r="G57" s="31">
        <v>91</v>
      </c>
      <c r="H57" s="31">
        <v>0</v>
      </c>
      <c r="I57" s="31">
        <v>277</v>
      </c>
      <c r="J57" s="31">
        <v>3197</v>
      </c>
      <c r="K57" s="31">
        <v>1241</v>
      </c>
      <c r="L57" s="31">
        <v>7520</v>
      </c>
      <c r="M57" s="31">
        <v>5994</v>
      </c>
      <c r="N57" s="31">
        <v>1685</v>
      </c>
      <c r="O57" s="31">
        <v>2400</v>
      </c>
      <c r="P57" s="31">
        <v>505</v>
      </c>
      <c r="Q57" s="31">
        <v>0</v>
      </c>
      <c r="R57" s="31">
        <v>0</v>
      </c>
      <c r="S57" s="31">
        <v>2270</v>
      </c>
      <c r="T57" s="31">
        <v>7688</v>
      </c>
      <c r="U57" s="31">
        <v>1000</v>
      </c>
      <c r="V57" s="31">
        <v>4657</v>
      </c>
      <c r="W57" s="31">
        <v>3875</v>
      </c>
      <c r="X57" s="31">
        <v>237</v>
      </c>
      <c r="Y57" s="31">
        <v>5871</v>
      </c>
      <c r="Z57" s="31">
        <v>3848</v>
      </c>
      <c r="AA57" s="31">
        <v>707</v>
      </c>
      <c r="AB57" s="31">
        <v>1510</v>
      </c>
      <c r="AC57" s="31">
        <v>0</v>
      </c>
      <c r="AD57" s="31">
        <v>0</v>
      </c>
      <c r="AE57" s="31">
        <v>0</v>
      </c>
      <c r="AF57" s="31">
        <v>1666</v>
      </c>
      <c r="AG57" s="31">
        <v>10413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18">
        <v>70557</v>
      </c>
    </row>
    <row r="58" spans="1:39" ht="12.75">
      <c r="A58" s="51">
        <v>32</v>
      </c>
      <c r="B58" s="36" t="s">
        <v>120</v>
      </c>
      <c r="C58" s="37" t="s">
        <v>120</v>
      </c>
      <c r="D58" s="55">
        <v>0</v>
      </c>
      <c r="E58" s="31">
        <v>0</v>
      </c>
      <c r="F58" s="31">
        <v>0</v>
      </c>
      <c r="G58" s="31">
        <v>179</v>
      </c>
      <c r="H58" s="31">
        <v>0</v>
      </c>
      <c r="I58" s="31">
        <v>0</v>
      </c>
      <c r="J58" s="31">
        <v>1502</v>
      </c>
      <c r="K58" s="31">
        <v>158</v>
      </c>
      <c r="L58" s="31">
        <v>932</v>
      </c>
      <c r="M58" s="31">
        <v>0</v>
      </c>
      <c r="N58" s="31">
        <v>320</v>
      </c>
      <c r="O58" s="31">
        <v>950</v>
      </c>
      <c r="P58" s="31">
        <v>520</v>
      </c>
      <c r="Q58" s="31">
        <v>0</v>
      </c>
      <c r="R58" s="31">
        <v>0</v>
      </c>
      <c r="S58" s="31">
        <v>4395</v>
      </c>
      <c r="T58" s="31">
        <v>5744</v>
      </c>
      <c r="U58" s="31">
        <v>1282</v>
      </c>
      <c r="V58" s="31">
        <v>4650</v>
      </c>
      <c r="W58" s="31">
        <v>2822</v>
      </c>
      <c r="X58" s="31">
        <v>200</v>
      </c>
      <c r="Y58" s="31">
        <v>1031</v>
      </c>
      <c r="Z58" s="31">
        <v>1188</v>
      </c>
      <c r="AA58" s="31">
        <v>0</v>
      </c>
      <c r="AB58" s="31">
        <v>1967</v>
      </c>
      <c r="AC58" s="31">
        <v>5100</v>
      </c>
      <c r="AD58" s="31">
        <v>1850</v>
      </c>
      <c r="AE58" s="31">
        <v>0</v>
      </c>
      <c r="AF58" s="31">
        <v>208</v>
      </c>
      <c r="AG58" s="31">
        <v>6637</v>
      </c>
      <c r="AH58" s="31">
        <v>7830</v>
      </c>
      <c r="AI58" s="31">
        <v>0</v>
      </c>
      <c r="AJ58" s="31">
        <v>2574</v>
      </c>
      <c r="AK58" s="31">
        <v>0</v>
      </c>
      <c r="AL58" s="31">
        <v>0</v>
      </c>
      <c r="AM58" s="18">
        <v>52039</v>
      </c>
    </row>
    <row r="59" spans="1:39" ht="12" customHeight="1">
      <c r="A59" s="51">
        <v>33</v>
      </c>
      <c r="B59" s="36" t="s">
        <v>121</v>
      </c>
      <c r="C59" s="37" t="s">
        <v>121</v>
      </c>
      <c r="D59" s="55">
        <v>0</v>
      </c>
      <c r="E59" s="31">
        <v>4584</v>
      </c>
      <c r="F59" s="31">
        <v>0</v>
      </c>
      <c r="G59" s="31">
        <v>83</v>
      </c>
      <c r="H59" s="31">
        <v>0</v>
      </c>
      <c r="I59" s="31">
        <v>0</v>
      </c>
      <c r="J59" s="31">
        <v>0</v>
      </c>
      <c r="K59" s="31">
        <v>0</v>
      </c>
      <c r="L59" s="31">
        <v>900</v>
      </c>
      <c r="M59" s="31">
        <v>0</v>
      </c>
      <c r="N59" s="31">
        <v>1750</v>
      </c>
      <c r="O59" s="31">
        <v>8000</v>
      </c>
      <c r="P59" s="31">
        <v>0</v>
      </c>
      <c r="Q59" s="31">
        <v>0</v>
      </c>
      <c r="R59" s="31">
        <v>0</v>
      </c>
      <c r="S59" s="31">
        <v>9591</v>
      </c>
      <c r="T59" s="31">
        <v>960</v>
      </c>
      <c r="U59" s="31">
        <v>0</v>
      </c>
      <c r="V59" s="31">
        <v>4051</v>
      </c>
      <c r="W59" s="31">
        <v>2119</v>
      </c>
      <c r="X59" s="31">
        <v>5154</v>
      </c>
      <c r="Y59" s="31">
        <v>2386</v>
      </c>
      <c r="Z59" s="31">
        <v>344</v>
      </c>
      <c r="AA59" s="31">
        <v>1500</v>
      </c>
      <c r="AB59" s="31">
        <v>2018</v>
      </c>
      <c r="AC59" s="31">
        <v>0</v>
      </c>
      <c r="AD59" s="31">
        <v>4500</v>
      </c>
      <c r="AE59" s="31">
        <v>0</v>
      </c>
      <c r="AF59" s="31">
        <v>4997</v>
      </c>
      <c r="AG59" s="31">
        <v>11868</v>
      </c>
      <c r="AH59" s="31">
        <v>599</v>
      </c>
      <c r="AI59" s="31">
        <v>0</v>
      </c>
      <c r="AJ59" s="31">
        <v>0</v>
      </c>
      <c r="AK59" s="31">
        <v>0</v>
      </c>
      <c r="AL59" s="31">
        <v>0</v>
      </c>
      <c r="AM59" s="18">
        <v>65404</v>
      </c>
    </row>
    <row r="60" spans="1:39" ht="25.5">
      <c r="A60" s="50">
        <v>34</v>
      </c>
      <c r="B60" s="37" t="s">
        <v>41</v>
      </c>
      <c r="C60" s="37" t="s">
        <v>122</v>
      </c>
      <c r="D60" s="55">
        <v>0</v>
      </c>
      <c r="E60" s="31">
        <v>3620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1500</v>
      </c>
      <c r="P60" s="31">
        <v>0</v>
      </c>
      <c r="Q60" s="31">
        <v>0</v>
      </c>
      <c r="R60" s="31">
        <v>0</v>
      </c>
      <c r="S60" s="31">
        <v>2550</v>
      </c>
      <c r="T60" s="31">
        <v>0</v>
      </c>
      <c r="U60" s="31">
        <v>0</v>
      </c>
      <c r="V60" s="31">
        <v>450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18">
        <v>8120</v>
      </c>
    </row>
    <row r="61" spans="1:39" ht="12.75" customHeight="1">
      <c r="A61" s="51">
        <v>35</v>
      </c>
      <c r="B61" s="36" t="s">
        <v>123</v>
      </c>
      <c r="C61" s="37" t="s">
        <v>40</v>
      </c>
      <c r="D61" s="55">
        <v>1530</v>
      </c>
      <c r="E61" s="31">
        <v>450</v>
      </c>
      <c r="F61" s="31">
        <v>0</v>
      </c>
      <c r="G61" s="31">
        <v>0</v>
      </c>
      <c r="H61" s="31">
        <v>0</v>
      </c>
      <c r="I61" s="31">
        <v>1330</v>
      </c>
      <c r="J61" s="31">
        <v>7230</v>
      </c>
      <c r="K61" s="31">
        <v>976</v>
      </c>
      <c r="L61" s="31">
        <v>2150</v>
      </c>
      <c r="M61" s="31">
        <v>3344</v>
      </c>
      <c r="N61" s="31">
        <v>2622</v>
      </c>
      <c r="O61" s="31">
        <v>6300</v>
      </c>
      <c r="P61" s="31">
        <v>4055</v>
      </c>
      <c r="Q61" s="31">
        <v>0</v>
      </c>
      <c r="R61" s="31">
        <v>0</v>
      </c>
      <c r="S61" s="31">
        <v>4750</v>
      </c>
      <c r="T61" s="31">
        <v>7458</v>
      </c>
      <c r="U61" s="31">
        <v>174</v>
      </c>
      <c r="V61" s="31">
        <v>11655</v>
      </c>
      <c r="W61" s="31">
        <v>627</v>
      </c>
      <c r="X61" s="31">
        <v>300</v>
      </c>
      <c r="Y61" s="31">
        <v>2340</v>
      </c>
      <c r="Z61" s="31">
        <v>2900</v>
      </c>
      <c r="AA61" s="31">
        <v>2300</v>
      </c>
      <c r="AB61" s="31">
        <v>3404</v>
      </c>
      <c r="AC61" s="31">
        <v>8400</v>
      </c>
      <c r="AD61" s="31">
        <v>3000</v>
      </c>
      <c r="AE61" s="31">
        <v>0</v>
      </c>
      <c r="AF61" s="31">
        <v>3122</v>
      </c>
      <c r="AG61" s="31">
        <v>11100</v>
      </c>
      <c r="AH61" s="31">
        <v>1049</v>
      </c>
      <c r="AI61" s="31">
        <v>0</v>
      </c>
      <c r="AJ61" s="31">
        <v>0</v>
      </c>
      <c r="AK61" s="31">
        <v>4184</v>
      </c>
      <c r="AL61" s="31">
        <v>0</v>
      </c>
      <c r="AM61" s="18">
        <v>96750</v>
      </c>
    </row>
    <row r="62" spans="1:39" ht="12.75">
      <c r="A62" s="51">
        <v>36</v>
      </c>
      <c r="B62" s="36" t="s">
        <v>124</v>
      </c>
      <c r="C62" s="37" t="s">
        <v>124</v>
      </c>
      <c r="D62" s="55">
        <v>0</v>
      </c>
      <c r="E62" s="31">
        <v>153</v>
      </c>
      <c r="F62" s="31">
        <v>0</v>
      </c>
      <c r="G62" s="31">
        <v>112</v>
      </c>
      <c r="H62" s="31">
        <v>0</v>
      </c>
      <c r="I62" s="31">
        <v>30</v>
      </c>
      <c r="J62" s="31">
        <v>3680</v>
      </c>
      <c r="K62" s="31">
        <v>296</v>
      </c>
      <c r="L62" s="31">
        <v>1800</v>
      </c>
      <c r="M62" s="31">
        <v>2808</v>
      </c>
      <c r="N62" s="31">
        <v>1900</v>
      </c>
      <c r="O62" s="31">
        <v>4500</v>
      </c>
      <c r="P62" s="31">
        <v>580</v>
      </c>
      <c r="Q62" s="31">
        <v>0</v>
      </c>
      <c r="R62" s="31">
        <v>0</v>
      </c>
      <c r="S62" s="31">
        <v>6200</v>
      </c>
      <c r="T62" s="31">
        <v>2398</v>
      </c>
      <c r="U62" s="31">
        <v>0</v>
      </c>
      <c r="V62" s="31">
        <v>7229</v>
      </c>
      <c r="W62" s="31">
        <v>45</v>
      </c>
      <c r="X62" s="31">
        <v>637</v>
      </c>
      <c r="Y62" s="31">
        <v>208</v>
      </c>
      <c r="Z62" s="31">
        <v>1949</v>
      </c>
      <c r="AA62" s="31">
        <v>0</v>
      </c>
      <c r="AB62" s="31">
        <v>880</v>
      </c>
      <c r="AC62" s="31">
        <v>2000</v>
      </c>
      <c r="AD62" s="31">
        <v>0</v>
      </c>
      <c r="AE62" s="31">
        <v>0</v>
      </c>
      <c r="AF62" s="31">
        <v>0</v>
      </c>
      <c r="AG62" s="31">
        <v>2120</v>
      </c>
      <c r="AH62" s="31">
        <v>309</v>
      </c>
      <c r="AI62" s="31">
        <v>0</v>
      </c>
      <c r="AJ62" s="31">
        <v>858</v>
      </c>
      <c r="AK62" s="31">
        <v>1378</v>
      </c>
      <c r="AL62" s="31">
        <v>0</v>
      </c>
      <c r="AM62" s="18">
        <v>42070</v>
      </c>
    </row>
    <row r="63" spans="1:39" ht="12" customHeight="1">
      <c r="A63" s="48">
        <v>37</v>
      </c>
      <c r="B63" s="43" t="s">
        <v>45</v>
      </c>
      <c r="C63" s="37" t="s">
        <v>45</v>
      </c>
      <c r="D63" s="55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3526</v>
      </c>
      <c r="AL63" s="31">
        <v>0</v>
      </c>
      <c r="AM63" s="18">
        <v>3526</v>
      </c>
    </row>
    <row r="64" spans="1:39" ht="25.5">
      <c r="A64" s="48"/>
      <c r="B64" s="43"/>
      <c r="C64" s="37" t="s">
        <v>46</v>
      </c>
      <c r="D64" s="55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1396</v>
      </c>
      <c r="AK64" s="31">
        <v>0</v>
      </c>
      <c r="AL64" s="31">
        <v>0</v>
      </c>
      <c r="AM64" s="18">
        <v>1396</v>
      </c>
    </row>
    <row r="65" spans="1:39" ht="12.75">
      <c r="A65" s="48"/>
      <c r="B65" s="43"/>
      <c r="C65" s="37" t="s">
        <v>47</v>
      </c>
      <c r="D65" s="55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330</v>
      </c>
      <c r="AK65" s="31">
        <v>0</v>
      </c>
      <c r="AL65" s="31">
        <v>0</v>
      </c>
      <c r="AM65" s="18">
        <v>330</v>
      </c>
    </row>
    <row r="66" spans="1:39" ht="12.75">
      <c r="A66" s="49">
        <v>38</v>
      </c>
      <c r="B66" s="44" t="s">
        <v>16</v>
      </c>
      <c r="C66" s="37" t="s">
        <v>16</v>
      </c>
      <c r="D66" s="55">
        <v>4377</v>
      </c>
      <c r="E66" s="31">
        <v>0</v>
      </c>
      <c r="F66" s="31">
        <v>1770</v>
      </c>
      <c r="G66" s="31">
        <v>3540</v>
      </c>
      <c r="H66" s="31">
        <v>0</v>
      </c>
      <c r="I66" s="31">
        <v>484</v>
      </c>
      <c r="J66" s="31">
        <v>32726</v>
      </c>
      <c r="K66" s="31">
        <v>1771</v>
      </c>
      <c r="L66" s="31">
        <v>42897</v>
      </c>
      <c r="M66" s="31">
        <v>9283</v>
      </c>
      <c r="N66" s="31">
        <v>9698</v>
      </c>
      <c r="O66" s="31">
        <v>80000</v>
      </c>
      <c r="P66" s="31">
        <v>8548</v>
      </c>
      <c r="Q66" s="31">
        <v>0</v>
      </c>
      <c r="R66" s="31">
        <v>1394</v>
      </c>
      <c r="S66" s="31">
        <v>60824</v>
      </c>
      <c r="T66" s="31">
        <v>22994</v>
      </c>
      <c r="U66" s="31">
        <v>15961</v>
      </c>
      <c r="V66" s="31">
        <v>30242</v>
      </c>
      <c r="W66" s="31">
        <v>6733</v>
      </c>
      <c r="X66" s="31">
        <v>8936</v>
      </c>
      <c r="Y66" s="31">
        <v>15880</v>
      </c>
      <c r="Z66" s="31">
        <v>2138</v>
      </c>
      <c r="AA66" s="31">
        <v>6596</v>
      </c>
      <c r="AB66" s="31">
        <v>13353</v>
      </c>
      <c r="AC66" s="31">
        <v>22643</v>
      </c>
      <c r="AD66" s="31">
        <v>34950</v>
      </c>
      <c r="AE66" s="31">
        <v>0</v>
      </c>
      <c r="AF66" s="31">
        <v>11428</v>
      </c>
      <c r="AG66" s="31">
        <v>35740</v>
      </c>
      <c r="AH66" s="31">
        <v>17000</v>
      </c>
      <c r="AI66" s="31">
        <v>0</v>
      </c>
      <c r="AJ66" s="31">
        <v>0</v>
      </c>
      <c r="AK66" s="31">
        <v>4151</v>
      </c>
      <c r="AL66" s="31">
        <v>0</v>
      </c>
      <c r="AM66" s="18">
        <v>506057</v>
      </c>
    </row>
    <row r="67" spans="1:39" ht="12.75">
      <c r="A67" s="49"/>
      <c r="B67" s="44"/>
      <c r="C67" s="37" t="s">
        <v>125</v>
      </c>
      <c r="D67" s="55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18">
        <v>0</v>
      </c>
    </row>
    <row r="68" spans="1:39" ht="12.75">
      <c r="A68" s="49"/>
      <c r="B68" s="44"/>
      <c r="C68" s="37" t="s">
        <v>126</v>
      </c>
      <c r="D68" s="55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18">
        <v>0</v>
      </c>
    </row>
    <row r="69" spans="1:39" ht="12.75">
      <c r="A69" s="49"/>
      <c r="B69" s="44"/>
      <c r="C69" s="37" t="s">
        <v>127</v>
      </c>
      <c r="D69" s="55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18">
        <v>0</v>
      </c>
    </row>
    <row r="70" spans="1:39" ht="12.75">
      <c r="A70" s="50">
        <v>39</v>
      </c>
      <c r="B70" s="37" t="s">
        <v>52</v>
      </c>
      <c r="C70" s="37" t="s">
        <v>52</v>
      </c>
      <c r="D70" s="55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4185</v>
      </c>
      <c r="AL70" s="31">
        <v>0</v>
      </c>
      <c r="AM70" s="18">
        <v>4185</v>
      </c>
    </row>
    <row r="71" spans="1:39" ht="12.75">
      <c r="A71" s="48">
        <v>40</v>
      </c>
      <c r="B71" s="43" t="s">
        <v>18</v>
      </c>
      <c r="C71" s="37" t="s">
        <v>128</v>
      </c>
      <c r="D71" s="55">
        <v>0</v>
      </c>
      <c r="E71" s="31">
        <v>0</v>
      </c>
      <c r="F71" s="31">
        <v>590</v>
      </c>
      <c r="G71" s="31">
        <v>1470</v>
      </c>
      <c r="H71" s="31">
        <v>0</v>
      </c>
      <c r="I71" s="31">
        <v>173</v>
      </c>
      <c r="J71" s="31">
        <v>1678</v>
      </c>
      <c r="K71" s="31">
        <v>85</v>
      </c>
      <c r="L71" s="31">
        <v>2000</v>
      </c>
      <c r="M71" s="31">
        <v>2770</v>
      </c>
      <c r="N71" s="31">
        <v>2194</v>
      </c>
      <c r="O71" s="31">
        <v>6300</v>
      </c>
      <c r="P71" s="31">
        <v>1499</v>
      </c>
      <c r="Q71" s="31">
        <v>9800</v>
      </c>
      <c r="R71" s="31">
        <v>0</v>
      </c>
      <c r="S71" s="31">
        <v>16058</v>
      </c>
      <c r="T71" s="31">
        <v>6051</v>
      </c>
      <c r="U71" s="31">
        <v>5640</v>
      </c>
      <c r="V71" s="31">
        <v>6419</v>
      </c>
      <c r="W71" s="31">
        <v>2721</v>
      </c>
      <c r="X71" s="31">
        <v>3956</v>
      </c>
      <c r="Y71" s="31">
        <v>1000</v>
      </c>
      <c r="Z71" s="31">
        <v>585</v>
      </c>
      <c r="AA71" s="31">
        <v>1000</v>
      </c>
      <c r="AB71" s="31">
        <v>1878</v>
      </c>
      <c r="AC71" s="31">
        <v>3091</v>
      </c>
      <c r="AD71" s="31">
        <v>4451</v>
      </c>
      <c r="AE71" s="31">
        <v>0</v>
      </c>
      <c r="AF71" s="31">
        <v>2155</v>
      </c>
      <c r="AG71" s="31">
        <v>3000</v>
      </c>
      <c r="AH71" s="31">
        <v>6580</v>
      </c>
      <c r="AI71" s="31">
        <v>0</v>
      </c>
      <c r="AJ71" s="31">
        <v>0</v>
      </c>
      <c r="AK71" s="31">
        <v>6538</v>
      </c>
      <c r="AL71" s="31">
        <v>0</v>
      </c>
      <c r="AM71" s="18">
        <v>99682</v>
      </c>
    </row>
    <row r="72" spans="1:39" ht="12.75">
      <c r="A72" s="48"/>
      <c r="B72" s="43"/>
      <c r="C72" s="37" t="s">
        <v>19</v>
      </c>
      <c r="D72" s="55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6277</v>
      </c>
      <c r="AK72" s="31">
        <v>0</v>
      </c>
      <c r="AL72" s="31">
        <v>0</v>
      </c>
      <c r="AM72" s="18">
        <v>6277</v>
      </c>
    </row>
    <row r="73" spans="1:39" ht="12.75">
      <c r="A73" s="50">
        <v>41</v>
      </c>
      <c r="B73" s="37" t="s">
        <v>20</v>
      </c>
      <c r="C73" s="37" t="s">
        <v>129</v>
      </c>
      <c r="D73" s="55">
        <v>0</v>
      </c>
      <c r="E73" s="31">
        <v>0</v>
      </c>
      <c r="F73" s="31">
        <v>300</v>
      </c>
      <c r="G73" s="31">
        <v>200</v>
      </c>
      <c r="H73" s="31">
        <v>0</v>
      </c>
      <c r="I73" s="31">
        <v>29</v>
      </c>
      <c r="J73" s="31">
        <v>8475</v>
      </c>
      <c r="K73" s="31">
        <v>0</v>
      </c>
      <c r="L73" s="31">
        <v>1000</v>
      </c>
      <c r="M73" s="31">
        <v>2050</v>
      </c>
      <c r="N73" s="31">
        <v>0</v>
      </c>
      <c r="O73" s="31">
        <v>1600</v>
      </c>
      <c r="P73" s="31">
        <v>1653</v>
      </c>
      <c r="Q73" s="31">
        <v>0</v>
      </c>
      <c r="R73" s="31">
        <v>0</v>
      </c>
      <c r="S73" s="31">
        <v>5980</v>
      </c>
      <c r="T73" s="31">
        <v>1260</v>
      </c>
      <c r="U73" s="31">
        <v>580</v>
      </c>
      <c r="V73" s="31">
        <v>2551</v>
      </c>
      <c r="W73" s="31">
        <v>110</v>
      </c>
      <c r="X73" s="31">
        <v>2710</v>
      </c>
      <c r="Y73" s="31">
        <v>1080</v>
      </c>
      <c r="Z73" s="31">
        <v>500</v>
      </c>
      <c r="AA73" s="31">
        <v>0</v>
      </c>
      <c r="AB73" s="31">
        <v>1020</v>
      </c>
      <c r="AC73" s="31">
        <v>2000</v>
      </c>
      <c r="AD73" s="31">
        <v>1936</v>
      </c>
      <c r="AE73" s="31">
        <v>0</v>
      </c>
      <c r="AF73" s="31">
        <v>948</v>
      </c>
      <c r="AG73" s="31">
        <v>3616</v>
      </c>
      <c r="AH73" s="31">
        <v>3362</v>
      </c>
      <c r="AI73" s="31">
        <v>0</v>
      </c>
      <c r="AJ73" s="31">
        <v>0</v>
      </c>
      <c r="AK73" s="31">
        <v>6704</v>
      </c>
      <c r="AL73" s="31">
        <v>0</v>
      </c>
      <c r="AM73" s="18">
        <v>49664</v>
      </c>
    </row>
    <row r="74" spans="1:39" ht="12.75">
      <c r="A74" s="50">
        <v>42</v>
      </c>
      <c r="B74" s="37" t="s">
        <v>22</v>
      </c>
      <c r="C74" s="37" t="s">
        <v>130</v>
      </c>
      <c r="D74" s="55">
        <v>1562</v>
      </c>
      <c r="E74" s="31">
        <v>0</v>
      </c>
      <c r="F74" s="31">
        <v>500</v>
      </c>
      <c r="G74" s="31">
        <v>1767</v>
      </c>
      <c r="H74" s="31">
        <v>0</v>
      </c>
      <c r="I74" s="31">
        <v>416</v>
      </c>
      <c r="J74" s="31">
        <v>1842</v>
      </c>
      <c r="K74" s="31">
        <v>598</v>
      </c>
      <c r="L74" s="31">
        <v>5690</v>
      </c>
      <c r="M74" s="31">
        <v>1406</v>
      </c>
      <c r="N74" s="31">
        <v>2402</v>
      </c>
      <c r="O74" s="31">
        <v>7050</v>
      </c>
      <c r="P74" s="31">
        <v>1934</v>
      </c>
      <c r="Q74" s="31">
        <v>0</v>
      </c>
      <c r="R74" s="31">
        <v>0</v>
      </c>
      <c r="S74" s="31">
        <v>20571</v>
      </c>
      <c r="T74" s="31">
        <v>3126</v>
      </c>
      <c r="U74" s="31">
        <v>2600</v>
      </c>
      <c r="V74" s="31">
        <v>6331</v>
      </c>
      <c r="W74" s="31">
        <v>2874</v>
      </c>
      <c r="X74" s="31">
        <v>5333</v>
      </c>
      <c r="Y74" s="31">
        <v>3548</v>
      </c>
      <c r="Z74" s="31">
        <v>3768</v>
      </c>
      <c r="AA74" s="31">
        <v>1835</v>
      </c>
      <c r="AB74" s="31">
        <v>2426</v>
      </c>
      <c r="AC74" s="31">
        <v>3261</v>
      </c>
      <c r="AD74" s="31">
        <v>3382</v>
      </c>
      <c r="AE74" s="31">
        <v>0</v>
      </c>
      <c r="AF74" s="31">
        <v>4463</v>
      </c>
      <c r="AG74" s="31">
        <v>5000</v>
      </c>
      <c r="AH74" s="31">
        <v>6724</v>
      </c>
      <c r="AI74" s="31">
        <v>0</v>
      </c>
      <c r="AJ74" s="31">
        <v>0</v>
      </c>
      <c r="AK74" s="31">
        <v>4863</v>
      </c>
      <c r="AL74" s="31">
        <v>0</v>
      </c>
      <c r="AM74" s="18">
        <v>105272</v>
      </c>
    </row>
    <row r="75" spans="1:39" ht="12.75">
      <c r="A75" s="50">
        <v>43</v>
      </c>
      <c r="B75" s="37" t="s">
        <v>51</v>
      </c>
      <c r="C75" s="37" t="s">
        <v>51</v>
      </c>
      <c r="D75" s="55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852</v>
      </c>
      <c r="AK75" s="31">
        <v>3442</v>
      </c>
      <c r="AL75" s="31">
        <v>0</v>
      </c>
      <c r="AM75" s="18">
        <v>4294</v>
      </c>
    </row>
    <row r="76" spans="1:39" ht="12.75">
      <c r="A76" s="50">
        <v>44</v>
      </c>
      <c r="B76" s="37" t="s">
        <v>131</v>
      </c>
      <c r="C76" s="37" t="s">
        <v>131</v>
      </c>
      <c r="D76" s="55">
        <v>0</v>
      </c>
      <c r="E76" s="31">
        <v>0</v>
      </c>
      <c r="F76" s="31">
        <v>360</v>
      </c>
      <c r="G76" s="31">
        <v>2271</v>
      </c>
      <c r="H76" s="31">
        <v>50</v>
      </c>
      <c r="I76" s="31">
        <v>73</v>
      </c>
      <c r="J76" s="31">
        <v>7233</v>
      </c>
      <c r="K76" s="31">
        <v>0</v>
      </c>
      <c r="L76" s="31">
        <v>4420</v>
      </c>
      <c r="M76" s="31">
        <v>1648</v>
      </c>
      <c r="N76" s="31">
        <v>1240</v>
      </c>
      <c r="O76" s="31">
        <v>4100</v>
      </c>
      <c r="P76" s="31">
        <v>1844</v>
      </c>
      <c r="Q76" s="31">
        <v>0</v>
      </c>
      <c r="R76" s="31">
        <v>0</v>
      </c>
      <c r="S76" s="31">
        <v>6879</v>
      </c>
      <c r="T76" s="31">
        <v>1646</v>
      </c>
      <c r="U76" s="31">
        <v>2500</v>
      </c>
      <c r="V76" s="31">
        <v>4419</v>
      </c>
      <c r="W76" s="31">
        <v>250</v>
      </c>
      <c r="X76" s="31">
        <v>2549</v>
      </c>
      <c r="Y76" s="31">
        <v>3349</v>
      </c>
      <c r="Z76" s="31">
        <v>2185</v>
      </c>
      <c r="AA76" s="31">
        <v>1135</v>
      </c>
      <c r="AB76" s="31">
        <v>1685</v>
      </c>
      <c r="AC76" s="31">
        <v>2320</v>
      </c>
      <c r="AD76" s="31">
        <v>1544</v>
      </c>
      <c r="AE76" s="31">
        <v>0</v>
      </c>
      <c r="AF76" s="31">
        <v>2145</v>
      </c>
      <c r="AG76" s="31">
        <v>5200</v>
      </c>
      <c r="AH76" s="31">
        <v>5674</v>
      </c>
      <c r="AI76" s="31">
        <v>0</v>
      </c>
      <c r="AJ76" s="31">
        <v>0</v>
      </c>
      <c r="AK76" s="31">
        <v>10061</v>
      </c>
      <c r="AL76" s="31">
        <v>0</v>
      </c>
      <c r="AM76" s="18">
        <v>76780</v>
      </c>
    </row>
    <row r="77" spans="1:39" ht="22.5" customHeight="1">
      <c r="A77" s="53"/>
      <c r="B77" s="11" t="s">
        <v>132</v>
      </c>
      <c r="C77" s="12"/>
      <c r="D77" s="20">
        <v>17799</v>
      </c>
      <c r="E77" s="19">
        <v>13801</v>
      </c>
      <c r="F77" s="20">
        <v>20133</v>
      </c>
      <c r="G77" s="20">
        <v>40016</v>
      </c>
      <c r="H77" s="20">
        <v>150</v>
      </c>
      <c r="I77" s="20">
        <v>5972</v>
      </c>
      <c r="J77" s="20">
        <v>220980</v>
      </c>
      <c r="K77" s="20">
        <v>11272</v>
      </c>
      <c r="L77" s="20">
        <v>141885</v>
      </c>
      <c r="M77" s="20">
        <v>86685</v>
      </c>
      <c r="N77" s="20">
        <v>71843</v>
      </c>
      <c r="O77" s="20">
        <v>355677</v>
      </c>
      <c r="P77" s="20">
        <v>65161</v>
      </c>
      <c r="Q77" s="20">
        <v>98276</v>
      </c>
      <c r="R77" s="20">
        <v>7646</v>
      </c>
      <c r="S77" s="20">
        <v>426888</v>
      </c>
      <c r="T77" s="20">
        <v>156567</v>
      </c>
      <c r="U77" s="20">
        <v>132093</v>
      </c>
      <c r="V77" s="20">
        <v>192763</v>
      </c>
      <c r="W77" s="20">
        <v>52820</v>
      </c>
      <c r="X77" s="20">
        <v>108967</v>
      </c>
      <c r="Y77" s="20">
        <v>129955</v>
      </c>
      <c r="Z77" s="20">
        <v>56160</v>
      </c>
      <c r="AA77" s="20">
        <v>38600</v>
      </c>
      <c r="AB77" s="20">
        <v>76217</v>
      </c>
      <c r="AC77" s="20">
        <v>187000</v>
      </c>
      <c r="AD77" s="20">
        <v>150569</v>
      </c>
      <c r="AE77" s="20">
        <v>7128</v>
      </c>
      <c r="AF77" s="20">
        <v>79923</v>
      </c>
      <c r="AG77" s="20">
        <v>184187</v>
      </c>
      <c r="AH77" s="20">
        <v>166402</v>
      </c>
      <c r="AI77" s="20">
        <v>250</v>
      </c>
      <c r="AJ77" s="20">
        <v>61559</v>
      </c>
      <c r="AK77" s="20">
        <v>202398</v>
      </c>
      <c r="AL77" s="20">
        <v>83262</v>
      </c>
      <c r="AM77" s="20">
        <v>3651004</v>
      </c>
    </row>
    <row r="78" spans="1:39" ht="12.75">
      <c r="A78" s="54"/>
      <c r="B78" s="56" t="s">
        <v>133</v>
      </c>
      <c r="C78" s="57"/>
      <c r="D78" s="58"/>
      <c r="E78" s="21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3"/>
    </row>
    <row r="79" spans="1:39" ht="12.75">
      <c r="A79" s="48">
        <v>1</v>
      </c>
      <c r="B79" s="43" t="s">
        <v>28</v>
      </c>
      <c r="C79" s="37" t="s">
        <v>28</v>
      </c>
      <c r="D79" s="55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74</v>
      </c>
      <c r="K79" s="31">
        <v>0</v>
      </c>
      <c r="L79" s="31">
        <v>75</v>
      </c>
      <c r="M79" s="31">
        <v>1858</v>
      </c>
      <c r="N79" s="31">
        <v>211</v>
      </c>
      <c r="O79" s="31">
        <v>1088</v>
      </c>
      <c r="P79" s="31">
        <v>0</v>
      </c>
      <c r="Q79" s="31">
        <v>0</v>
      </c>
      <c r="R79" s="31">
        <v>0</v>
      </c>
      <c r="S79" s="31">
        <v>728</v>
      </c>
      <c r="T79" s="31">
        <v>2541</v>
      </c>
      <c r="U79" s="31">
        <v>1625</v>
      </c>
      <c r="V79" s="31">
        <v>1732</v>
      </c>
      <c r="W79" s="31">
        <v>628</v>
      </c>
      <c r="X79" s="31">
        <v>4110</v>
      </c>
      <c r="Y79" s="31">
        <v>616</v>
      </c>
      <c r="Z79" s="31">
        <v>275</v>
      </c>
      <c r="AA79" s="31">
        <v>0</v>
      </c>
      <c r="AB79" s="31">
        <v>0</v>
      </c>
      <c r="AC79" s="31">
        <v>1750</v>
      </c>
      <c r="AD79" s="31">
        <v>250</v>
      </c>
      <c r="AE79" s="31">
        <v>0</v>
      </c>
      <c r="AF79" s="31">
        <v>165</v>
      </c>
      <c r="AG79" s="31">
        <v>2971</v>
      </c>
      <c r="AH79" s="31">
        <v>1441</v>
      </c>
      <c r="AI79" s="31">
        <v>0</v>
      </c>
      <c r="AJ79" s="31">
        <v>0</v>
      </c>
      <c r="AK79" s="31">
        <v>0</v>
      </c>
      <c r="AL79" s="31">
        <v>0</v>
      </c>
      <c r="AM79" s="18">
        <v>22138</v>
      </c>
    </row>
    <row r="80" spans="1:39" ht="12.75">
      <c r="A80" s="48"/>
      <c r="B80" s="43"/>
      <c r="C80" s="37" t="s">
        <v>88</v>
      </c>
      <c r="D80" s="55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18">
        <v>0</v>
      </c>
    </row>
    <row r="81" spans="1:39" ht="12.75">
      <c r="A81" s="48">
        <v>2</v>
      </c>
      <c r="B81" s="43" t="s">
        <v>26</v>
      </c>
      <c r="C81" s="37" t="s">
        <v>89</v>
      </c>
      <c r="D81" s="55">
        <v>228</v>
      </c>
      <c r="E81" s="31">
        <v>0</v>
      </c>
      <c r="F81" s="31">
        <v>450</v>
      </c>
      <c r="G81" s="31">
        <v>1386</v>
      </c>
      <c r="H81" s="31">
        <v>13</v>
      </c>
      <c r="I81" s="31">
        <v>233</v>
      </c>
      <c r="J81" s="31">
        <v>1044</v>
      </c>
      <c r="K81" s="31">
        <v>77</v>
      </c>
      <c r="L81" s="31">
        <v>1323</v>
      </c>
      <c r="M81" s="31">
        <v>1110</v>
      </c>
      <c r="N81" s="31">
        <v>1424</v>
      </c>
      <c r="O81" s="31">
        <v>2158</v>
      </c>
      <c r="P81" s="31">
        <v>1000</v>
      </c>
      <c r="Q81" s="31">
        <v>0</v>
      </c>
      <c r="R81" s="31">
        <v>1450</v>
      </c>
      <c r="S81" s="31">
        <v>4060</v>
      </c>
      <c r="T81" s="31">
        <v>250</v>
      </c>
      <c r="U81" s="31">
        <v>1576</v>
      </c>
      <c r="V81" s="31">
        <v>2094</v>
      </c>
      <c r="W81" s="31">
        <v>364</v>
      </c>
      <c r="X81" s="31">
        <v>1307</v>
      </c>
      <c r="Y81" s="31">
        <v>1239</v>
      </c>
      <c r="Z81" s="31">
        <v>750</v>
      </c>
      <c r="AA81" s="31">
        <v>202</v>
      </c>
      <c r="AB81" s="31">
        <v>455</v>
      </c>
      <c r="AC81" s="31">
        <v>637</v>
      </c>
      <c r="AD81" s="31">
        <v>1375</v>
      </c>
      <c r="AE81" s="31">
        <v>414</v>
      </c>
      <c r="AF81" s="31">
        <v>696</v>
      </c>
      <c r="AG81" s="31">
        <v>1715</v>
      </c>
      <c r="AH81" s="31">
        <v>3496</v>
      </c>
      <c r="AI81" s="31">
        <v>0</v>
      </c>
      <c r="AJ81" s="31">
        <v>0</v>
      </c>
      <c r="AK81" s="31">
        <v>9699</v>
      </c>
      <c r="AL81" s="31">
        <v>0</v>
      </c>
      <c r="AM81" s="18">
        <v>42225</v>
      </c>
    </row>
    <row r="82" spans="1:39" ht="12.75">
      <c r="A82" s="48"/>
      <c r="B82" s="43"/>
      <c r="C82" s="37" t="s">
        <v>90</v>
      </c>
      <c r="D82" s="55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18">
        <v>0</v>
      </c>
    </row>
    <row r="83" spans="1:39" ht="12.75">
      <c r="A83" s="48"/>
      <c r="B83" s="43"/>
      <c r="C83" s="37" t="s">
        <v>27</v>
      </c>
      <c r="D83" s="55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155</v>
      </c>
      <c r="AK83" s="31">
        <v>0</v>
      </c>
      <c r="AL83" s="31">
        <v>0</v>
      </c>
      <c r="AM83" s="18">
        <v>155</v>
      </c>
    </row>
    <row r="84" spans="1:39" ht="12.75">
      <c r="A84" s="49">
        <v>3</v>
      </c>
      <c r="B84" s="44" t="s">
        <v>13</v>
      </c>
      <c r="C84" s="37" t="s">
        <v>91</v>
      </c>
      <c r="D84" s="55">
        <v>0</v>
      </c>
      <c r="E84" s="31">
        <v>0</v>
      </c>
      <c r="F84" s="31">
        <v>13</v>
      </c>
      <c r="G84" s="31">
        <v>50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250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35</v>
      </c>
      <c r="Z84" s="31">
        <v>0</v>
      </c>
      <c r="AA84" s="31">
        <v>0</v>
      </c>
      <c r="AB84" s="31">
        <v>0</v>
      </c>
      <c r="AC84" s="31">
        <v>99</v>
      </c>
      <c r="AD84" s="31">
        <v>250</v>
      </c>
      <c r="AE84" s="31">
        <v>0</v>
      </c>
      <c r="AF84" s="31">
        <v>0</v>
      </c>
      <c r="AG84" s="31">
        <v>0</v>
      </c>
      <c r="AH84" s="31">
        <v>326</v>
      </c>
      <c r="AI84" s="31">
        <v>0</v>
      </c>
      <c r="AJ84" s="31">
        <v>0</v>
      </c>
      <c r="AK84" s="31">
        <v>605</v>
      </c>
      <c r="AL84" s="31">
        <v>0</v>
      </c>
      <c r="AM84" s="18">
        <v>1628</v>
      </c>
    </row>
    <row r="85" spans="1:39" ht="12.75">
      <c r="A85" s="49"/>
      <c r="B85" s="44"/>
      <c r="C85" s="37" t="s">
        <v>14</v>
      </c>
      <c r="D85" s="55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1133</v>
      </c>
      <c r="AK85" s="31">
        <v>0</v>
      </c>
      <c r="AL85" s="31">
        <v>0</v>
      </c>
      <c r="AM85" s="18">
        <v>1133</v>
      </c>
    </row>
    <row r="86" spans="1:39" ht="12.75">
      <c r="A86" s="48">
        <v>4</v>
      </c>
      <c r="B86" s="43" t="s">
        <v>8</v>
      </c>
      <c r="C86" s="37" t="s">
        <v>92</v>
      </c>
      <c r="D86" s="55">
        <v>0</v>
      </c>
      <c r="E86" s="31">
        <v>0</v>
      </c>
      <c r="F86" s="31">
        <v>63</v>
      </c>
      <c r="G86" s="31">
        <v>115</v>
      </c>
      <c r="H86" s="31">
        <v>0</v>
      </c>
      <c r="I86" s="31">
        <v>0</v>
      </c>
      <c r="J86" s="31">
        <v>441</v>
      </c>
      <c r="K86" s="31">
        <v>0</v>
      </c>
      <c r="L86" s="31">
        <v>0</v>
      </c>
      <c r="M86" s="31">
        <v>0</v>
      </c>
      <c r="N86" s="31">
        <v>0</v>
      </c>
      <c r="O86" s="31">
        <v>625</v>
      </c>
      <c r="P86" s="31">
        <v>127</v>
      </c>
      <c r="Q86" s="31">
        <v>0</v>
      </c>
      <c r="R86" s="31">
        <v>0</v>
      </c>
      <c r="S86" s="31">
        <v>629</v>
      </c>
      <c r="T86" s="31">
        <v>0</v>
      </c>
      <c r="U86" s="31">
        <v>0</v>
      </c>
      <c r="V86" s="31">
        <v>100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74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2215</v>
      </c>
      <c r="AL86" s="31">
        <v>0</v>
      </c>
      <c r="AM86" s="18">
        <v>4389</v>
      </c>
    </row>
    <row r="87" spans="1:39" ht="12.75">
      <c r="A87" s="48"/>
      <c r="B87" s="43"/>
      <c r="C87" s="37" t="s">
        <v>9</v>
      </c>
      <c r="D87" s="55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626</v>
      </c>
      <c r="AK87" s="31">
        <v>0</v>
      </c>
      <c r="AL87" s="31">
        <v>0</v>
      </c>
      <c r="AM87" s="18">
        <v>626</v>
      </c>
    </row>
    <row r="88" spans="1:39" ht="12.75">
      <c r="A88" s="49">
        <v>5</v>
      </c>
      <c r="B88" s="44" t="s">
        <v>48</v>
      </c>
      <c r="C88" s="37" t="s">
        <v>93</v>
      </c>
      <c r="D88" s="55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2281</v>
      </c>
      <c r="AL88" s="31">
        <v>0</v>
      </c>
      <c r="AM88" s="18">
        <v>2281</v>
      </c>
    </row>
    <row r="89" spans="1:39" ht="12.75">
      <c r="A89" s="49"/>
      <c r="B89" s="44"/>
      <c r="C89" s="37" t="s">
        <v>49</v>
      </c>
      <c r="D89" s="55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230</v>
      </c>
      <c r="AK89" s="31">
        <v>0</v>
      </c>
      <c r="AL89" s="31">
        <v>0</v>
      </c>
      <c r="AM89" s="18">
        <v>230</v>
      </c>
    </row>
    <row r="90" spans="1:39" ht="12.75">
      <c r="A90" s="50">
        <v>6</v>
      </c>
      <c r="B90" s="37" t="s">
        <v>43</v>
      </c>
      <c r="C90" s="37" t="s">
        <v>43</v>
      </c>
      <c r="D90" s="55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1">
        <v>500</v>
      </c>
      <c r="AL90" s="31">
        <v>0</v>
      </c>
      <c r="AM90" s="18">
        <v>500</v>
      </c>
    </row>
    <row r="91" spans="1:39" ht="12.75">
      <c r="A91" s="51">
        <v>7</v>
      </c>
      <c r="B91" s="36" t="s">
        <v>42</v>
      </c>
      <c r="C91" s="37" t="s">
        <v>42</v>
      </c>
      <c r="D91" s="55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147</v>
      </c>
      <c r="K91" s="31">
        <v>0</v>
      </c>
      <c r="L91" s="31">
        <v>40</v>
      </c>
      <c r="M91" s="31">
        <v>0</v>
      </c>
      <c r="N91" s="31">
        <v>175</v>
      </c>
      <c r="O91" s="31">
        <v>250</v>
      </c>
      <c r="P91" s="31">
        <v>0</v>
      </c>
      <c r="Q91" s="31">
        <v>0</v>
      </c>
      <c r="R91" s="31">
        <v>0</v>
      </c>
      <c r="S91" s="31">
        <v>500</v>
      </c>
      <c r="T91" s="31">
        <v>116</v>
      </c>
      <c r="U91" s="31">
        <v>100</v>
      </c>
      <c r="V91" s="31">
        <v>61</v>
      </c>
      <c r="W91" s="31">
        <v>0</v>
      </c>
      <c r="X91" s="31">
        <v>60</v>
      </c>
      <c r="Y91" s="31">
        <v>116</v>
      </c>
      <c r="Z91" s="31">
        <v>100</v>
      </c>
      <c r="AA91" s="31">
        <v>155</v>
      </c>
      <c r="AB91" s="31">
        <v>0</v>
      </c>
      <c r="AC91" s="31">
        <v>54</v>
      </c>
      <c r="AD91" s="31">
        <v>0</v>
      </c>
      <c r="AE91" s="31">
        <v>0</v>
      </c>
      <c r="AF91" s="31">
        <v>0</v>
      </c>
      <c r="AG91" s="31">
        <v>770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18">
        <v>2644</v>
      </c>
    </row>
    <row r="92" spans="1:39" ht="12.75">
      <c r="A92" s="50">
        <v>8</v>
      </c>
      <c r="B92" s="37" t="s">
        <v>35</v>
      </c>
      <c r="C92" s="37" t="s">
        <v>94</v>
      </c>
      <c r="D92" s="55">
        <v>0</v>
      </c>
      <c r="E92" s="31">
        <v>0</v>
      </c>
      <c r="F92" s="31">
        <v>125</v>
      </c>
      <c r="G92" s="31">
        <v>195</v>
      </c>
      <c r="H92" s="31">
        <v>0</v>
      </c>
      <c r="I92" s="31">
        <v>35</v>
      </c>
      <c r="J92" s="31">
        <v>426</v>
      </c>
      <c r="K92" s="31">
        <v>8</v>
      </c>
      <c r="L92" s="31">
        <v>833</v>
      </c>
      <c r="M92" s="31">
        <v>416</v>
      </c>
      <c r="N92" s="31">
        <v>343</v>
      </c>
      <c r="O92" s="31">
        <v>1050</v>
      </c>
      <c r="P92" s="31">
        <v>257</v>
      </c>
      <c r="Q92" s="31">
        <v>350</v>
      </c>
      <c r="R92" s="31">
        <v>0</v>
      </c>
      <c r="S92" s="31">
        <v>2283</v>
      </c>
      <c r="T92" s="31">
        <v>379</v>
      </c>
      <c r="U92" s="31">
        <v>300</v>
      </c>
      <c r="V92" s="31">
        <v>619</v>
      </c>
      <c r="W92" s="31">
        <v>422</v>
      </c>
      <c r="X92" s="31">
        <v>748</v>
      </c>
      <c r="Y92" s="31">
        <v>744</v>
      </c>
      <c r="Z92" s="31">
        <v>272</v>
      </c>
      <c r="AA92" s="31">
        <v>37</v>
      </c>
      <c r="AB92" s="31">
        <v>21</v>
      </c>
      <c r="AC92" s="31">
        <v>608</v>
      </c>
      <c r="AD92" s="31">
        <v>332</v>
      </c>
      <c r="AE92" s="31">
        <v>676</v>
      </c>
      <c r="AF92" s="31">
        <v>178</v>
      </c>
      <c r="AG92" s="31">
        <v>811</v>
      </c>
      <c r="AH92" s="31">
        <v>705</v>
      </c>
      <c r="AI92" s="31">
        <v>0</v>
      </c>
      <c r="AJ92" s="31">
        <v>0</v>
      </c>
      <c r="AK92" s="31">
        <v>235</v>
      </c>
      <c r="AL92" s="31">
        <v>0</v>
      </c>
      <c r="AM92" s="18">
        <v>13408</v>
      </c>
    </row>
    <row r="93" spans="1:39" ht="12.75">
      <c r="A93" s="50">
        <v>9</v>
      </c>
      <c r="B93" s="37" t="s">
        <v>5</v>
      </c>
      <c r="C93" s="37" t="s">
        <v>95</v>
      </c>
      <c r="D93" s="55">
        <v>0</v>
      </c>
      <c r="E93" s="31">
        <v>0</v>
      </c>
      <c r="F93" s="31">
        <v>1</v>
      </c>
      <c r="G93" s="31">
        <v>50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180</v>
      </c>
      <c r="Q93" s="31">
        <v>400</v>
      </c>
      <c r="R93" s="31">
        <v>0</v>
      </c>
      <c r="S93" s="31">
        <v>680</v>
      </c>
      <c r="T93" s="31">
        <v>235</v>
      </c>
      <c r="U93" s="31">
        <v>0</v>
      </c>
      <c r="V93" s="31">
        <v>0</v>
      </c>
      <c r="W93" s="31">
        <v>245</v>
      </c>
      <c r="X93" s="31">
        <v>0</v>
      </c>
      <c r="Y93" s="31">
        <v>31</v>
      </c>
      <c r="Z93" s="31">
        <v>0</v>
      </c>
      <c r="AA93" s="31">
        <v>0</v>
      </c>
      <c r="AB93" s="31">
        <v>0</v>
      </c>
      <c r="AC93" s="31">
        <v>548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1152</v>
      </c>
      <c r="AK93" s="31">
        <v>0</v>
      </c>
      <c r="AL93" s="31">
        <v>0</v>
      </c>
      <c r="AM93" s="18">
        <v>3522</v>
      </c>
    </row>
    <row r="94" spans="1:39" ht="12.75">
      <c r="A94" s="50">
        <v>10</v>
      </c>
      <c r="B94" s="37" t="s">
        <v>53</v>
      </c>
      <c r="C94" s="37" t="s">
        <v>53</v>
      </c>
      <c r="D94" s="55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105</v>
      </c>
      <c r="AM94" s="18">
        <v>105</v>
      </c>
    </row>
    <row r="95" spans="1:39" ht="12" customHeight="1">
      <c r="A95" s="50">
        <v>11</v>
      </c>
      <c r="B95" s="37" t="s">
        <v>21</v>
      </c>
      <c r="C95" s="37" t="s">
        <v>96</v>
      </c>
      <c r="D95" s="55">
        <v>0</v>
      </c>
      <c r="E95" s="31">
        <v>0</v>
      </c>
      <c r="F95" s="31">
        <v>1</v>
      </c>
      <c r="G95" s="31">
        <v>50</v>
      </c>
      <c r="H95" s="31">
        <v>0</v>
      </c>
      <c r="I95" s="31">
        <v>0</v>
      </c>
      <c r="J95" s="31">
        <v>10</v>
      </c>
      <c r="K95" s="31">
        <v>0</v>
      </c>
      <c r="L95" s="31">
        <v>0</v>
      </c>
      <c r="M95" s="31">
        <v>0</v>
      </c>
      <c r="N95" s="31">
        <v>0</v>
      </c>
      <c r="O95" s="31">
        <v>575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378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38</v>
      </c>
      <c r="AE95" s="31">
        <v>0</v>
      </c>
      <c r="AF95" s="31">
        <v>0</v>
      </c>
      <c r="AG95" s="31">
        <v>188</v>
      </c>
      <c r="AH95" s="31">
        <v>475</v>
      </c>
      <c r="AI95" s="31">
        <v>0</v>
      </c>
      <c r="AJ95" s="31">
        <v>173</v>
      </c>
      <c r="AK95" s="31">
        <v>0</v>
      </c>
      <c r="AL95" s="31">
        <v>0</v>
      </c>
      <c r="AM95" s="18">
        <v>1888</v>
      </c>
    </row>
    <row r="96" spans="1:39" ht="12.75">
      <c r="A96" s="50">
        <v>12</v>
      </c>
      <c r="B96" s="37" t="s">
        <v>24</v>
      </c>
      <c r="C96" s="37" t="s">
        <v>97</v>
      </c>
      <c r="D96" s="55">
        <v>0</v>
      </c>
      <c r="E96" s="31">
        <v>0</v>
      </c>
      <c r="F96" s="31">
        <v>75</v>
      </c>
      <c r="G96" s="31">
        <v>125</v>
      </c>
      <c r="H96" s="31">
        <v>0</v>
      </c>
      <c r="I96" s="31">
        <v>0</v>
      </c>
      <c r="J96" s="31">
        <v>2079</v>
      </c>
      <c r="K96" s="31">
        <v>0</v>
      </c>
      <c r="L96" s="31">
        <v>525</v>
      </c>
      <c r="M96" s="31">
        <v>160</v>
      </c>
      <c r="N96" s="31">
        <v>553</v>
      </c>
      <c r="O96" s="31">
        <v>750</v>
      </c>
      <c r="P96" s="31">
        <v>311</v>
      </c>
      <c r="Q96" s="31">
        <v>3350</v>
      </c>
      <c r="R96" s="31">
        <v>0</v>
      </c>
      <c r="S96" s="31">
        <v>2205</v>
      </c>
      <c r="T96" s="31">
        <v>1263</v>
      </c>
      <c r="U96" s="31">
        <v>585</v>
      </c>
      <c r="V96" s="31">
        <v>2102</v>
      </c>
      <c r="W96" s="31">
        <v>0</v>
      </c>
      <c r="X96" s="31">
        <v>225</v>
      </c>
      <c r="Y96" s="31">
        <v>211</v>
      </c>
      <c r="Z96" s="31">
        <v>0</v>
      </c>
      <c r="AA96" s="31">
        <v>0</v>
      </c>
      <c r="AB96" s="31">
        <v>470</v>
      </c>
      <c r="AC96" s="31">
        <v>1613</v>
      </c>
      <c r="AD96" s="31">
        <v>381</v>
      </c>
      <c r="AE96" s="31">
        <v>0</v>
      </c>
      <c r="AF96" s="31">
        <v>84</v>
      </c>
      <c r="AG96" s="31">
        <v>39</v>
      </c>
      <c r="AH96" s="31">
        <v>1823</v>
      </c>
      <c r="AI96" s="31">
        <v>0</v>
      </c>
      <c r="AJ96" s="31">
        <v>521</v>
      </c>
      <c r="AK96" s="31">
        <v>178</v>
      </c>
      <c r="AL96" s="31">
        <v>0</v>
      </c>
      <c r="AM96" s="18">
        <v>19628</v>
      </c>
    </row>
    <row r="97" spans="1:39" ht="12.75">
      <c r="A97" s="50">
        <v>13</v>
      </c>
      <c r="B97" s="37" t="s">
        <v>12</v>
      </c>
      <c r="C97" s="37" t="s">
        <v>98</v>
      </c>
      <c r="D97" s="55">
        <v>0</v>
      </c>
      <c r="E97" s="31">
        <v>0</v>
      </c>
      <c r="F97" s="31">
        <v>38</v>
      </c>
      <c r="G97" s="31">
        <v>125</v>
      </c>
      <c r="H97" s="31">
        <v>0</v>
      </c>
      <c r="I97" s="31">
        <v>0</v>
      </c>
      <c r="J97" s="31">
        <v>1426</v>
      </c>
      <c r="K97" s="31">
        <v>0</v>
      </c>
      <c r="L97" s="31">
        <v>125</v>
      </c>
      <c r="M97" s="31">
        <v>0</v>
      </c>
      <c r="N97" s="31">
        <v>340</v>
      </c>
      <c r="O97" s="31">
        <v>800</v>
      </c>
      <c r="P97" s="31">
        <v>115</v>
      </c>
      <c r="Q97" s="31">
        <v>975</v>
      </c>
      <c r="R97" s="31">
        <v>0</v>
      </c>
      <c r="S97" s="31">
        <v>680</v>
      </c>
      <c r="T97" s="31">
        <v>143</v>
      </c>
      <c r="U97" s="31">
        <v>396</v>
      </c>
      <c r="V97" s="31">
        <v>583</v>
      </c>
      <c r="W97" s="31">
        <v>0</v>
      </c>
      <c r="X97" s="31">
        <v>0</v>
      </c>
      <c r="Y97" s="31">
        <v>13</v>
      </c>
      <c r="Z97" s="31">
        <v>126</v>
      </c>
      <c r="AA97" s="31">
        <v>68</v>
      </c>
      <c r="AB97" s="31">
        <v>69</v>
      </c>
      <c r="AC97" s="31">
        <v>0</v>
      </c>
      <c r="AD97" s="31">
        <v>183</v>
      </c>
      <c r="AE97" s="31">
        <v>0</v>
      </c>
      <c r="AF97" s="31">
        <v>0</v>
      </c>
      <c r="AG97" s="31">
        <v>0</v>
      </c>
      <c r="AH97" s="31">
        <v>800</v>
      </c>
      <c r="AI97" s="31">
        <v>0</v>
      </c>
      <c r="AJ97" s="31">
        <v>1001</v>
      </c>
      <c r="AK97" s="31">
        <v>0</v>
      </c>
      <c r="AL97" s="31">
        <v>0</v>
      </c>
      <c r="AM97" s="18">
        <v>8006</v>
      </c>
    </row>
    <row r="98" spans="1:39" ht="12.75">
      <c r="A98" s="50">
        <v>14</v>
      </c>
      <c r="B98" s="37" t="s">
        <v>17</v>
      </c>
      <c r="C98" s="37" t="s">
        <v>99</v>
      </c>
      <c r="D98" s="55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70</v>
      </c>
      <c r="K98" s="31">
        <v>1</v>
      </c>
      <c r="L98" s="31">
        <v>400</v>
      </c>
      <c r="M98" s="31">
        <v>184</v>
      </c>
      <c r="N98" s="31">
        <v>213</v>
      </c>
      <c r="O98" s="31">
        <v>225</v>
      </c>
      <c r="P98" s="31">
        <v>68</v>
      </c>
      <c r="Q98" s="31">
        <v>0</v>
      </c>
      <c r="R98" s="31">
        <v>0</v>
      </c>
      <c r="S98" s="31">
        <v>716</v>
      </c>
      <c r="T98" s="31">
        <v>120</v>
      </c>
      <c r="U98" s="31">
        <v>364</v>
      </c>
      <c r="V98" s="31">
        <v>274</v>
      </c>
      <c r="W98" s="31">
        <v>26</v>
      </c>
      <c r="X98" s="31">
        <v>581</v>
      </c>
      <c r="Y98" s="31">
        <v>200</v>
      </c>
      <c r="Z98" s="31">
        <v>178</v>
      </c>
      <c r="AA98" s="31">
        <v>67</v>
      </c>
      <c r="AB98" s="31">
        <v>2</v>
      </c>
      <c r="AC98" s="31">
        <v>74</v>
      </c>
      <c r="AD98" s="31">
        <v>263</v>
      </c>
      <c r="AE98" s="31">
        <v>0</v>
      </c>
      <c r="AF98" s="31">
        <v>170</v>
      </c>
      <c r="AG98" s="31">
        <v>534</v>
      </c>
      <c r="AH98" s="31">
        <v>202</v>
      </c>
      <c r="AI98" s="31">
        <v>0</v>
      </c>
      <c r="AJ98" s="31">
        <v>0</v>
      </c>
      <c r="AK98" s="31">
        <v>0</v>
      </c>
      <c r="AL98" s="31">
        <v>0</v>
      </c>
      <c r="AM98" s="18">
        <v>4932</v>
      </c>
    </row>
    <row r="99" spans="1:39" ht="12.75">
      <c r="A99" s="50">
        <v>15</v>
      </c>
      <c r="B99" s="37" t="s">
        <v>100</v>
      </c>
      <c r="C99" s="37" t="s">
        <v>100</v>
      </c>
      <c r="D99" s="55">
        <v>0</v>
      </c>
      <c r="E99" s="31">
        <v>0</v>
      </c>
      <c r="F99" s="31">
        <v>58</v>
      </c>
      <c r="G99" s="31">
        <v>125</v>
      </c>
      <c r="H99" s="31">
        <v>0</v>
      </c>
      <c r="I99" s="31">
        <v>0</v>
      </c>
      <c r="J99" s="31">
        <v>581</v>
      </c>
      <c r="K99" s="31">
        <v>0</v>
      </c>
      <c r="L99" s="31">
        <v>925</v>
      </c>
      <c r="M99" s="31">
        <v>324</v>
      </c>
      <c r="N99" s="31">
        <v>263</v>
      </c>
      <c r="O99" s="31">
        <v>1325</v>
      </c>
      <c r="P99" s="31">
        <v>370</v>
      </c>
      <c r="Q99" s="31">
        <v>0</v>
      </c>
      <c r="R99" s="31">
        <v>0</v>
      </c>
      <c r="S99" s="31">
        <v>2125</v>
      </c>
      <c r="T99" s="31">
        <v>238</v>
      </c>
      <c r="U99" s="31">
        <v>150</v>
      </c>
      <c r="V99" s="31">
        <v>800</v>
      </c>
      <c r="W99" s="31">
        <v>203</v>
      </c>
      <c r="X99" s="31">
        <v>482</v>
      </c>
      <c r="Y99" s="31">
        <v>682</v>
      </c>
      <c r="Z99" s="31">
        <v>254</v>
      </c>
      <c r="AA99" s="31">
        <v>64</v>
      </c>
      <c r="AB99" s="31">
        <v>384</v>
      </c>
      <c r="AC99" s="31">
        <v>222</v>
      </c>
      <c r="AD99" s="31">
        <v>707</v>
      </c>
      <c r="AE99" s="31">
        <v>0</v>
      </c>
      <c r="AF99" s="31">
        <v>428</v>
      </c>
      <c r="AG99" s="31">
        <v>375</v>
      </c>
      <c r="AH99" s="31">
        <v>212</v>
      </c>
      <c r="AI99" s="31">
        <v>0</v>
      </c>
      <c r="AJ99" s="31">
        <v>0</v>
      </c>
      <c r="AK99" s="31">
        <v>3843</v>
      </c>
      <c r="AL99" s="31">
        <v>0</v>
      </c>
      <c r="AM99" s="18">
        <v>15140</v>
      </c>
    </row>
    <row r="100" spans="1:39" ht="12.75">
      <c r="A100" s="50">
        <v>16</v>
      </c>
      <c r="B100" s="37" t="s">
        <v>38</v>
      </c>
      <c r="C100" s="37" t="s">
        <v>38</v>
      </c>
      <c r="D100" s="55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127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100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156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691</v>
      </c>
      <c r="AL100" s="31">
        <v>0</v>
      </c>
      <c r="AM100" s="18">
        <v>1074</v>
      </c>
    </row>
    <row r="101" spans="1:39" ht="12.75">
      <c r="A101" s="49">
        <v>17</v>
      </c>
      <c r="B101" s="44" t="s">
        <v>101</v>
      </c>
      <c r="C101" s="37" t="s">
        <v>101</v>
      </c>
      <c r="D101" s="55">
        <v>229</v>
      </c>
      <c r="E101" s="31">
        <v>0</v>
      </c>
      <c r="F101" s="31">
        <v>156</v>
      </c>
      <c r="G101" s="31">
        <v>124</v>
      </c>
      <c r="H101" s="31">
        <v>0</v>
      </c>
      <c r="I101" s="31">
        <v>0</v>
      </c>
      <c r="J101" s="31">
        <v>1005</v>
      </c>
      <c r="K101" s="31">
        <v>240</v>
      </c>
      <c r="L101" s="31">
        <v>2825</v>
      </c>
      <c r="M101" s="31">
        <v>3403</v>
      </c>
      <c r="N101" s="31">
        <v>648</v>
      </c>
      <c r="O101" s="31">
        <v>17175</v>
      </c>
      <c r="P101" s="31">
        <v>0</v>
      </c>
      <c r="Q101" s="31">
        <v>1000</v>
      </c>
      <c r="R101" s="31">
        <v>0</v>
      </c>
      <c r="S101" s="31">
        <v>3795</v>
      </c>
      <c r="T101" s="31">
        <v>4100</v>
      </c>
      <c r="U101" s="31">
        <v>8083</v>
      </c>
      <c r="V101" s="31">
        <v>3464</v>
      </c>
      <c r="W101" s="31">
        <v>1723</v>
      </c>
      <c r="X101" s="31">
        <v>3766</v>
      </c>
      <c r="Y101" s="31">
        <v>4883</v>
      </c>
      <c r="Z101" s="31">
        <v>1338</v>
      </c>
      <c r="AA101" s="31">
        <v>2118</v>
      </c>
      <c r="AB101" s="31">
        <v>3160</v>
      </c>
      <c r="AC101" s="31">
        <v>15388</v>
      </c>
      <c r="AD101" s="31">
        <v>3725</v>
      </c>
      <c r="AE101" s="31">
        <v>0</v>
      </c>
      <c r="AF101" s="31">
        <v>3900</v>
      </c>
      <c r="AG101" s="31">
        <v>5270</v>
      </c>
      <c r="AH101" s="31">
        <v>2850</v>
      </c>
      <c r="AI101" s="31">
        <v>0</v>
      </c>
      <c r="AJ101" s="31">
        <v>0</v>
      </c>
      <c r="AK101" s="31">
        <v>0</v>
      </c>
      <c r="AL101" s="31">
        <v>0</v>
      </c>
      <c r="AM101" s="18">
        <v>94368</v>
      </c>
    </row>
    <row r="102" spans="1:39" ht="12.75">
      <c r="A102" s="49"/>
      <c r="B102" s="44"/>
      <c r="C102" s="37" t="s">
        <v>102</v>
      </c>
      <c r="D102" s="55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18">
        <v>0</v>
      </c>
    </row>
    <row r="103" spans="1:39" ht="12.75">
      <c r="A103" s="48">
        <v>18</v>
      </c>
      <c r="B103" s="43" t="s">
        <v>33</v>
      </c>
      <c r="C103" s="37" t="s">
        <v>103</v>
      </c>
      <c r="D103" s="55">
        <v>205</v>
      </c>
      <c r="E103" s="31">
        <v>0</v>
      </c>
      <c r="F103" s="31">
        <v>250</v>
      </c>
      <c r="G103" s="31">
        <v>955</v>
      </c>
      <c r="H103" s="31">
        <v>13</v>
      </c>
      <c r="I103" s="31">
        <v>76</v>
      </c>
      <c r="J103" s="31">
        <v>2676</v>
      </c>
      <c r="K103" s="31">
        <v>314</v>
      </c>
      <c r="L103" s="31">
        <v>1250</v>
      </c>
      <c r="M103" s="31">
        <v>598</v>
      </c>
      <c r="N103" s="31">
        <v>1251</v>
      </c>
      <c r="O103" s="31">
        <v>3650</v>
      </c>
      <c r="P103" s="31">
        <v>642</v>
      </c>
      <c r="Q103" s="31">
        <v>2875</v>
      </c>
      <c r="R103" s="31">
        <v>0</v>
      </c>
      <c r="S103" s="31">
        <v>7813</v>
      </c>
      <c r="T103" s="31">
        <v>2291</v>
      </c>
      <c r="U103" s="31">
        <v>2097</v>
      </c>
      <c r="V103" s="31">
        <v>1916</v>
      </c>
      <c r="W103" s="31">
        <v>913</v>
      </c>
      <c r="X103" s="31">
        <v>1354</v>
      </c>
      <c r="Y103" s="31">
        <v>1230</v>
      </c>
      <c r="Z103" s="31">
        <v>1659</v>
      </c>
      <c r="AA103" s="31">
        <v>273</v>
      </c>
      <c r="AB103" s="31">
        <v>744</v>
      </c>
      <c r="AC103" s="31">
        <v>1563</v>
      </c>
      <c r="AD103" s="31">
        <v>965</v>
      </c>
      <c r="AE103" s="31">
        <v>37</v>
      </c>
      <c r="AF103" s="31">
        <v>871</v>
      </c>
      <c r="AG103" s="31">
        <v>1650</v>
      </c>
      <c r="AH103" s="31">
        <v>2241</v>
      </c>
      <c r="AI103" s="31">
        <v>0</v>
      </c>
      <c r="AJ103" s="31">
        <v>0</v>
      </c>
      <c r="AK103" s="31">
        <v>4814</v>
      </c>
      <c r="AL103" s="31">
        <v>0</v>
      </c>
      <c r="AM103" s="18">
        <v>47186</v>
      </c>
    </row>
    <row r="104" spans="1:39" ht="12.75">
      <c r="A104" s="48"/>
      <c r="B104" s="43"/>
      <c r="C104" s="37" t="s">
        <v>34</v>
      </c>
      <c r="D104" s="55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2422</v>
      </c>
      <c r="AK104" s="31">
        <v>0</v>
      </c>
      <c r="AL104" s="31">
        <v>0</v>
      </c>
      <c r="AM104" s="18">
        <v>2422</v>
      </c>
    </row>
    <row r="105" spans="1:39" ht="12.75">
      <c r="A105" s="50">
        <v>19</v>
      </c>
      <c r="B105" s="37" t="s">
        <v>50</v>
      </c>
      <c r="C105" s="37" t="s">
        <v>50</v>
      </c>
      <c r="D105" s="55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1100</v>
      </c>
      <c r="AL105" s="31">
        <v>0</v>
      </c>
      <c r="AM105" s="18">
        <v>1100</v>
      </c>
    </row>
    <row r="106" spans="1:39" ht="12.75">
      <c r="A106" s="48">
        <v>20</v>
      </c>
      <c r="B106" s="43" t="s">
        <v>104</v>
      </c>
      <c r="C106" s="37" t="s">
        <v>104</v>
      </c>
      <c r="D106" s="55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11</v>
      </c>
      <c r="J106" s="31">
        <v>0</v>
      </c>
      <c r="K106" s="31">
        <v>5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200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619</v>
      </c>
      <c r="AL106" s="31">
        <v>0</v>
      </c>
      <c r="AM106" s="18">
        <v>835</v>
      </c>
    </row>
    <row r="107" spans="1:39" ht="12.75">
      <c r="A107" s="48"/>
      <c r="B107" s="43"/>
      <c r="C107" s="37" t="s">
        <v>23</v>
      </c>
      <c r="D107" s="55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636</v>
      </c>
      <c r="AK107" s="31">
        <v>0</v>
      </c>
      <c r="AL107" s="31">
        <v>0</v>
      </c>
      <c r="AM107" s="18">
        <v>636</v>
      </c>
    </row>
    <row r="108" spans="1:39" ht="12.75">
      <c r="A108" s="52">
        <v>21</v>
      </c>
      <c r="B108" s="47" t="s">
        <v>36</v>
      </c>
      <c r="C108" s="37" t="s">
        <v>105</v>
      </c>
      <c r="D108" s="55">
        <v>0</v>
      </c>
      <c r="E108" s="31">
        <v>0</v>
      </c>
      <c r="F108" s="31">
        <v>1337</v>
      </c>
      <c r="G108" s="31">
        <v>650</v>
      </c>
      <c r="H108" s="31">
        <v>0</v>
      </c>
      <c r="I108" s="31">
        <v>0</v>
      </c>
      <c r="J108" s="31">
        <v>1560</v>
      </c>
      <c r="K108" s="31">
        <v>0</v>
      </c>
      <c r="L108" s="31">
        <v>1625</v>
      </c>
      <c r="M108" s="31">
        <v>0</v>
      </c>
      <c r="N108" s="31">
        <v>571</v>
      </c>
      <c r="O108" s="31">
        <v>2887</v>
      </c>
      <c r="P108" s="31">
        <v>2005</v>
      </c>
      <c r="Q108" s="31">
        <v>0</v>
      </c>
      <c r="R108" s="31">
        <v>0</v>
      </c>
      <c r="S108" s="31">
        <v>13292</v>
      </c>
      <c r="T108" s="31">
        <v>0</v>
      </c>
      <c r="U108" s="31">
        <v>113</v>
      </c>
      <c r="V108" s="31">
        <v>1741</v>
      </c>
      <c r="W108" s="31">
        <v>52</v>
      </c>
      <c r="X108" s="31">
        <v>1385</v>
      </c>
      <c r="Y108" s="31">
        <v>1401</v>
      </c>
      <c r="Z108" s="31">
        <v>261</v>
      </c>
      <c r="AA108" s="31">
        <v>670</v>
      </c>
      <c r="AB108" s="31">
        <v>353</v>
      </c>
      <c r="AC108" s="31">
        <v>256</v>
      </c>
      <c r="AD108" s="31">
        <v>2717</v>
      </c>
      <c r="AE108" s="31">
        <v>0</v>
      </c>
      <c r="AF108" s="31">
        <v>1513</v>
      </c>
      <c r="AG108" s="31">
        <v>1842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18">
        <v>36231</v>
      </c>
    </row>
    <row r="109" spans="1:39" ht="12.75">
      <c r="A109" s="52"/>
      <c r="B109" s="47"/>
      <c r="C109" s="37" t="s">
        <v>106</v>
      </c>
      <c r="D109" s="55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18">
        <v>0</v>
      </c>
    </row>
    <row r="110" spans="1:39" ht="12.75">
      <c r="A110" s="49">
        <v>22</v>
      </c>
      <c r="B110" s="44" t="s">
        <v>107</v>
      </c>
      <c r="C110" s="37" t="s">
        <v>37</v>
      </c>
      <c r="D110" s="55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3</v>
      </c>
      <c r="K110" s="31">
        <v>0</v>
      </c>
      <c r="L110" s="31">
        <v>5</v>
      </c>
      <c r="M110" s="31">
        <v>0</v>
      </c>
      <c r="N110" s="31">
        <v>45</v>
      </c>
      <c r="O110" s="31">
        <v>0</v>
      </c>
      <c r="P110" s="31">
        <v>0</v>
      </c>
      <c r="Q110" s="31">
        <v>0</v>
      </c>
      <c r="R110" s="31">
        <v>0</v>
      </c>
      <c r="S110" s="31">
        <v>6692</v>
      </c>
      <c r="T110" s="31">
        <v>0</v>
      </c>
      <c r="U110" s="31">
        <v>0</v>
      </c>
      <c r="V110" s="31">
        <v>442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82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18">
        <v>7269</v>
      </c>
    </row>
    <row r="111" spans="1:39" ht="12.75">
      <c r="A111" s="49"/>
      <c r="B111" s="44"/>
      <c r="C111" s="37" t="s">
        <v>108</v>
      </c>
      <c r="D111" s="55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18">
        <v>0</v>
      </c>
    </row>
    <row r="112" spans="1:39" ht="12.75">
      <c r="A112" s="48">
        <v>23</v>
      </c>
      <c r="B112" s="43" t="s">
        <v>25</v>
      </c>
      <c r="C112" s="37" t="s">
        <v>109</v>
      </c>
      <c r="D112" s="55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2335</v>
      </c>
      <c r="K112" s="31">
        <v>10</v>
      </c>
      <c r="L112" s="31">
        <v>350</v>
      </c>
      <c r="M112" s="31">
        <v>251</v>
      </c>
      <c r="N112" s="31">
        <v>265</v>
      </c>
      <c r="O112" s="31">
        <v>500</v>
      </c>
      <c r="P112" s="31">
        <v>207</v>
      </c>
      <c r="Q112" s="31">
        <v>0</v>
      </c>
      <c r="R112" s="31">
        <v>0</v>
      </c>
      <c r="S112" s="31">
        <v>1475</v>
      </c>
      <c r="T112" s="31">
        <v>1180</v>
      </c>
      <c r="U112" s="31">
        <v>325</v>
      </c>
      <c r="V112" s="31">
        <v>552</v>
      </c>
      <c r="W112" s="31">
        <v>70</v>
      </c>
      <c r="X112" s="31">
        <v>494</v>
      </c>
      <c r="Y112" s="31">
        <v>486</v>
      </c>
      <c r="Z112" s="31">
        <v>0</v>
      </c>
      <c r="AA112" s="31">
        <v>230</v>
      </c>
      <c r="AB112" s="31">
        <v>284</v>
      </c>
      <c r="AC112" s="31">
        <v>1512</v>
      </c>
      <c r="AD112" s="31">
        <v>425</v>
      </c>
      <c r="AE112" s="31">
        <v>656</v>
      </c>
      <c r="AF112" s="31">
        <v>239</v>
      </c>
      <c r="AG112" s="31">
        <v>1000</v>
      </c>
      <c r="AH112" s="31">
        <v>908</v>
      </c>
      <c r="AI112" s="31">
        <v>0</v>
      </c>
      <c r="AJ112" s="31">
        <v>0</v>
      </c>
      <c r="AK112" s="31">
        <v>947</v>
      </c>
      <c r="AL112" s="31">
        <v>20711</v>
      </c>
      <c r="AM112" s="18">
        <v>35412</v>
      </c>
    </row>
    <row r="113" spans="1:39" ht="12.75">
      <c r="A113" s="48"/>
      <c r="B113" s="43"/>
      <c r="C113" s="37" t="s">
        <v>110</v>
      </c>
      <c r="D113" s="55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18">
        <v>0</v>
      </c>
    </row>
    <row r="114" spans="1:39" ht="12.75">
      <c r="A114" s="50">
        <v>24</v>
      </c>
      <c r="B114" s="37" t="s">
        <v>111</v>
      </c>
      <c r="C114" s="37" t="s">
        <v>111</v>
      </c>
      <c r="D114" s="55">
        <v>0</v>
      </c>
      <c r="E114" s="31">
        <v>572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250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424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565</v>
      </c>
      <c r="AD114" s="31">
        <v>250</v>
      </c>
      <c r="AE114" s="31">
        <v>0</v>
      </c>
      <c r="AF114" s="31">
        <v>0</v>
      </c>
      <c r="AG114" s="31">
        <v>300</v>
      </c>
      <c r="AH114" s="31">
        <v>0</v>
      </c>
      <c r="AI114" s="31">
        <v>0</v>
      </c>
      <c r="AJ114" s="31">
        <v>965</v>
      </c>
      <c r="AK114" s="31">
        <v>0</v>
      </c>
      <c r="AL114" s="31">
        <v>0</v>
      </c>
      <c r="AM114" s="18">
        <v>3326</v>
      </c>
    </row>
    <row r="115" spans="1:39" ht="12.75">
      <c r="A115" s="48">
        <v>25</v>
      </c>
      <c r="B115" s="43" t="s">
        <v>29</v>
      </c>
      <c r="C115" s="37" t="s">
        <v>112</v>
      </c>
      <c r="D115" s="55">
        <v>205</v>
      </c>
      <c r="E115" s="31">
        <v>0</v>
      </c>
      <c r="F115" s="31">
        <v>240</v>
      </c>
      <c r="G115" s="31">
        <v>694</v>
      </c>
      <c r="H115" s="31">
        <v>0</v>
      </c>
      <c r="I115" s="31">
        <v>337</v>
      </c>
      <c r="J115" s="31">
        <v>1473</v>
      </c>
      <c r="K115" s="31">
        <v>66</v>
      </c>
      <c r="L115" s="31">
        <v>1250</v>
      </c>
      <c r="M115" s="31">
        <v>1091</v>
      </c>
      <c r="N115" s="31">
        <v>917</v>
      </c>
      <c r="O115" s="31">
        <v>2825</v>
      </c>
      <c r="P115" s="31">
        <v>579</v>
      </c>
      <c r="Q115" s="31">
        <v>3450</v>
      </c>
      <c r="R115" s="31">
        <v>0</v>
      </c>
      <c r="S115" s="31">
        <v>5180</v>
      </c>
      <c r="T115" s="31">
        <v>1346</v>
      </c>
      <c r="U115" s="31">
        <v>1290</v>
      </c>
      <c r="V115" s="31">
        <v>3004</v>
      </c>
      <c r="W115" s="31">
        <v>1032</v>
      </c>
      <c r="X115" s="31">
        <v>1218</v>
      </c>
      <c r="Y115" s="31">
        <v>880</v>
      </c>
      <c r="Z115" s="31">
        <v>927</v>
      </c>
      <c r="AA115" s="31">
        <v>74</v>
      </c>
      <c r="AB115" s="31">
        <v>1142</v>
      </c>
      <c r="AC115" s="31">
        <v>971</v>
      </c>
      <c r="AD115" s="31">
        <v>1351</v>
      </c>
      <c r="AE115" s="31">
        <v>0</v>
      </c>
      <c r="AF115" s="31">
        <v>578</v>
      </c>
      <c r="AG115" s="31">
        <v>1620</v>
      </c>
      <c r="AH115" s="31">
        <v>1308</v>
      </c>
      <c r="AI115" s="31">
        <v>45</v>
      </c>
      <c r="AJ115" s="31">
        <v>0</v>
      </c>
      <c r="AK115" s="31">
        <v>658</v>
      </c>
      <c r="AL115" s="31">
        <v>0</v>
      </c>
      <c r="AM115" s="18">
        <v>35751</v>
      </c>
    </row>
    <row r="116" spans="1:39" ht="12.75">
      <c r="A116" s="48"/>
      <c r="B116" s="43"/>
      <c r="C116" s="37" t="s">
        <v>30</v>
      </c>
      <c r="D116" s="55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18</v>
      </c>
      <c r="AJ116" s="31">
        <v>671</v>
      </c>
      <c r="AK116" s="31">
        <v>0</v>
      </c>
      <c r="AL116" s="31">
        <v>0</v>
      </c>
      <c r="AM116" s="18">
        <v>689</v>
      </c>
    </row>
    <row r="117" spans="1:39" ht="12.75">
      <c r="A117" s="48">
        <v>26</v>
      </c>
      <c r="B117" s="43" t="s">
        <v>31</v>
      </c>
      <c r="C117" s="37" t="s">
        <v>113</v>
      </c>
      <c r="D117" s="55">
        <v>323</v>
      </c>
      <c r="E117" s="31">
        <v>0</v>
      </c>
      <c r="F117" s="31">
        <v>425</v>
      </c>
      <c r="G117" s="31">
        <v>353</v>
      </c>
      <c r="H117" s="31">
        <v>0</v>
      </c>
      <c r="I117" s="31">
        <v>99</v>
      </c>
      <c r="J117" s="31">
        <v>1550</v>
      </c>
      <c r="K117" s="31">
        <v>87</v>
      </c>
      <c r="L117" s="31">
        <v>1000</v>
      </c>
      <c r="M117" s="31">
        <v>2105</v>
      </c>
      <c r="N117" s="31">
        <v>1116</v>
      </c>
      <c r="O117" s="31">
        <v>2975</v>
      </c>
      <c r="P117" s="31">
        <v>656</v>
      </c>
      <c r="Q117" s="31">
        <v>2925</v>
      </c>
      <c r="R117" s="31">
        <v>113</v>
      </c>
      <c r="S117" s="31">
        <v>6259</v>
      </c>
      <c r="T117" s="31">
        <v>2455</v>
      </c>
      <c r="U117" s="31">
        <v>2234</v>
      </c>
      <c r="V117" s="31">
        <v>1342</v>
      </c>
      <c r="W117" s="31">
        <v>63</v>
      </c>
      <c r="X117" s="31">
        <v>1350</v>
      </c>
      <c r="Y117" s="31">
        <v>1250</v>
      </c>
      <c r="Z117" s="31">
        <v>1405</v>
      </c>
      <c r="AA117" s="31">
        <v>306</v>
      </c>
      <c r="AB117" s="31">
        <v>1163</v>
      </c>
      <c r="AC117" s="31">
        <v>1259</v>
      </c>
      <c r="AD117" s="31">
        <v>1596</v>
      </c>
      <c r="AE117" s="31">
        <v>0</v>
      </c>
      <c r="AF117" s="31">
        <v>1039</v>
      </c>
      <c r="AG117" s="31">
        <v>1750</v>
      </c>
      <c r="AH117" s="31">
        <v>1406</v>
      </c>
      <c r="AI117" s="31">
        <v>0</v>
      </c>
      <c r="AJ117" s="31">
        <v>0</v>
      </c>
      <c r="AK117" s="31">
        <v>4931</v>
      </c>
      <c r="AL117" s="31">
        <v>0</v>
      </c>
      <c r="AM117" s="18">
        <v>43535</v>
      </c>
    </row>
    <row r="118" spans="1:39" ht="12.75">
      <c r="A118" s="48"/>
      <c r="B118" s="43"/>
      <c r="C118" s="37" t="s">
        <v>32</v>
      </c>
      <c r="D118" s="55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1">
        <v>1507</v>
      </c>
      <c r="AK118" s="31">
        <v>0</v>
      </c>
      <c r="AL118" s="31">
        <v>0</v>
      </c>
      <c r="AM118" s="18">
        <v>1507</v>
      </c>
    </row>
    <row r="119" spans="1:39" ht="12.75">
      <c r="A119" s="49">
        <v>27</v>
      </c>
      <c r="B119" s="44" t="s">
        <v>15</v>
      </c>
      <c r="C119" s="37" t="s">
        <v>114</v>
      </c>
      <c r="D119" s="55">
        <v>1093</v>
      </c>
      <c r="E119" s="31">
        <v>0</v>
      </c>
      <c r="F119" s="31">
        <v>923</v>
      </c>
      <c r="G119" s="31">
        <v>2550</v>
      </c>
      <c r="H119" s="31">
        <v>0</v>
      </c>
      <c r="I119" s="31">
        <v>0</v>
      </c>
      <c r="J119" s="31">
        <v>21013</v>
      </c>
      <c r="K119" s="31">
        <v>730</v>
      </c>
      <c r="L119" s="31">
        <v>5594</v>
      </c>
      <c r="M119" s="31">
        <v>2848</v>
      </c>
      <c r="N119" s="31">
        <v>3676</v>
      </c>
      <c r="O119" s="31">
        <v>18625</v>
      </c>
      <c r="P119" s="31">
        <v>4125</v>
      </c>
      <c r="Q119" s="31">
        <v>6750</v>
      </c>
      <c r="R119" s="31">
        <v>0</v>
      </c>
      <c r="S119" s="31">
        <v>12597</v>
      </c>
      <c r="T119" s="31">
        <v>7654</v>
      </c>
      <c r="U119" s="31">
        <v>5975</v>
      </c>
      <c r="V119" s="31">
        <v>6604</v>
      </c>
      <c r="W119" s="31">
        <v>1499</v>
      </c>
      <c r="X119" s="31">
        <v>2588</v>
      </c>
      <c r="Y119" s="31">
        <v>9300</v>
      </c>
      <c r="Z119" s="31">
        <v>1645</v>
      </c>
      <c r="AA119" s="31">
        <v>1619</v>
      </c>
      <c r="AB119" s="31">
        <v>3193</v>
      </c>
      <c r="AC119" s="31">
        <v>6825</v>
      </c>
      <c r="AD119" s="31">
        <v>8750</v>
      </c>
      <c r="AE119" s="31">
        <v>0</v>
      </c>
      <c r="AF119" s="31">
        <v>2338</v>
      </c>
      <c r="AG119" s="31">
        <v>1540</v>
      </c>
      <c r="AH119" s="31">
        <v>10698</v>
      </c>
      <c r="AI119" s="31">
        <v>0</v>
      </c>
      <c r="AJ119" s="31">
        <v>0</v>
      </c>
      <c r="AK119" s="31">
        <v>178</v>
      </c>
      <c r="AL119" s="31">
        <v>0</v>
      </c>
      <c r="AM119" s="18">
        <v>150930</v>
      </c>
    </row>
    <row r="120" spans="1:39" ht="12.75">
      <c r="A120" s="49"/>
      <c r="B120" s="44"/>
      <c r="C120" s="37" t="s">
        <v>115</v>
      </c>
      <c r="D120" s="55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18">
        <v>0</v>
      </c>
    </row>
    <row r="121" spans="1:39" ht="12.75">
      <c r="A121" s="48">
        <v>28</v>
      </c>
      <c r="B121" s="43" t="s">
        <v>10</v>
      </c>
      <c r="C121" s="37" t="s">
        <v>116</v>
      </c>
      <c r="D121" s="55">
        <v>0</v>
      </c>
      <c r="E121" s="31">
        <v>0</v>
      </c>
      <c r="F121" s="31">
        <v>0</v>
      </c>
      <c r="G121" s="31">
        <v>25</v>
      </c>
      <c r="H121" s="31">
        <v>0</v>
      </c>
      <c r="I121" s="31">
        <v>0</v>
      </c>
      <c r="J121" s="31">
        <v>441</v>
      </c>
      <c r="K121" s="31">
        <v>0</v>
      </c>
      <c r="L121" s="31">
        <v>0</v>
      </c>
      <c r="M121" s="31">
        <v>0</v>
      </c>
      <c r="N121" s="31">
        <v>0</v>
      </c>
      <c r="O121" s="31">
        <v>138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73</v>
      </c>
      <c r="Y121" s="31">
        <v>0</v>
      </c>
      <c r="Z121" s="31">
        <v>0</v>
      </c>
      <c r="AA121" s="31">
        <v>0</v>
      </c>
      <c r="AB121" s="31">
        <v>0</v>
      </c>
      <c r="AC121" s="31">
        <v>175</v>
      </c>
      <c r="AD121" s="31">
        <v>183</v>
      </c>
      <c r="AE121" s="31">
        <v>0</v>
      </c>
      <c r="AF121" s="31">
        <v>0</v>
      </c>
      <c r="AG121" s="31">
        <v>0</v>
      </c>
      <c r="AH121" s="31">
        <v>402</v>
      </c>
      <c r="AI121" s="31">
        <v>0</v>
      </c>
      <c r="AJ121" s="31">
        <v>0</v>
      </c>
      <c r="AK121" s="31">
        <v>1694</v>
      </c>
      <c r="AL121" s="31">
        <v>0</v>
      </c>
      <c r="AM121" s="18">
        <v>3131</v>
      </c>
    </row>
    <row r="122" spans="1:39" ht="12.75">
      <c r="A122" s="48"/>
      <c r="B122" s="43"/>
      <c r="C122" s="37" t="s">
        <v>11</v>
      </c>
      <c r="D122" s="55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900</v>
      </c>
      <c r="AK122" s="31">
        <v>0</v>
      </c>
      <c r="AL122" s="31">
        <v>0</v>
      </c>
      <c r="AM122" s="18">
        <v>900</v>
      </c>
    </row>
    <row r="123" spans="1:39" ht="12.75">
      <c r="A123" s="48">
        <v>29</v>
      </c>
      <c r="B123" s="43" t="s">
        <v>6</v>
      </c>
      <c r="C123" s="37" t="s">
        <v>117</v>
      </c>
      <c r="D123" s="55">
        <v>0</v>
      </c>
      <c r="E123" s="31">
        <v>0</v>
      </c>
      <c r="F123" s="31">
        <v>0</v>
      </c>
      <c r="G123" s="31">
        <v>5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125</v>
      </c>
      <c r="P123" s="31">
        <v>77</v>
      </c>
      <c r="Q123" s="31">
        <v>44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27</v>
      </c>
      <c r="AI123" s="31">
        <v>0</v>
      </c>
      <c r="AJ123" s="31">
        <v>0</v>
      </c>
      <c r="AK123" s="31">
        <v>1845</v>
      </c>
      <c r="AL123" s="31">
        <v>0</v>
      </c>
      <c r="AM123" s="18">
        <v>2123</v>
      </c>
    </row>
    <row r="124" spans="1:39" ht="12.75">
      <c r="A124" s="48"/>
      <c r="B124" s="43"/>
      <c r="C124" s="37" t="s">
        <v>7</v>
      </c>
      <c r="D124" s="55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227</v>
      </c>
      <c r="AK124" s="31">
        <v>0</v>
      </c>
      <c r="AL124" s="31">
        <v>0</v>
      </c>
      <c r="AM124" s="18">
        <v>227</v>
      </c>
    </row>
    <row r="125" spans="1:39" ht="12.75" customHeight="1">
      <c r="A125" s="50">
        <v>30</v>
      </c>
      <c r="B125" s="37" t="s">
        <v>44</v>
      </c>
      <c r="C125" s="37" t="s">
        <v>118</v>
      </c>
      <c r="D125" s="55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31">
        <v>1312</v>
      </c>
      <c r="AL125" s="31">
        <v>0</v>
      </c>
      <c r="AM125" s="18">
        <v>1312</v>
      </c>
    </row>
    <row r="126" spans="1:39" ht="12.75">
      <c r="A126" s="51">
        <v>31</v>
      </c>
      <c r="B126" s="36" t="s">
        <v>39</v>
      </c>
      <c r="C126" s="37" t="s">
        <v>119</v>
      </c>
      <c r="D126" s="55">
        <v>300</v>
      </c>
      <c r="E126" s="31">
        <v>676</v>
      </c>
      <c r="F126" s="31">
        <v>0</v>
      </c>
      <c r="G126" s="31">
        <v>23</v>
      </c>
      <c r="H126" s="31">
        <v>0</v>
      </c>
      <c r="I126" s="31">
        <v>69</v>
      </c>
      <c r="J126" s="31">
        <v>799</v>
      </c>
      <c r="K126" s="31">
        <v>310</v>
      </c>
      <c r="L126" s="31">
        <v>1880</v>
      </c>
      <c r="M126" s="31">
        <v>1499</v>
      </c>
      <c r="N126" s="31">
        <v>421</v>
      </c>
      <c r="O126" s="31">
        <v>725</v>
      </c>
      <c r="P126" s="31">
        <v>126</v>
      </c>
      <c r="Q126" s="31">
        <v>0</v>
      </c>
      <c r="R126" s="31">
        <v>0</v>
      </c>
      <c r="S126" s="31">
        <v>568</v>
      </c>
      <c r="T126" s="31">
        <v>1922</v>
      </c>
      <c r="U126" s="31">
        <v>250</v>
      </c>
      <c r="V126" s="31">
        <v>1277</v>
      </c>
      <c r="W126" s="31">
        <v>969</v>
      </c>
      <c r="X126" s="31">
        <v>59</v>
      </c>
      <c r="Y126" s="31">
        <v>1468</v>
      </c>
      <c r="Z126" s="31">
        <v>962</v>
      </c>
      <c r="AA126" s="31">
        <v>177</v>
      </c>
      <c r="AB126" s="31">
        <v>378</v>
      </c>
      <c r="AC126" s="31">
        <v>0</v>
      </c>
      <c r="AD126" s="31">
        <v>0</v>
      </c>
      <c r="AE126" s="31">
        <v>0</v>
      </c>
      <c r="AF126" s="31">
        <v>417</v>
      </c>
      <c r="AG126" s="31">
        <v>2603</v>
      </c>
      <c r="AH126" s="31">
        <v>0</v>
      </c>
      <c r="AI126" s="31">
        <v>0</v>
      </c>
      <c r="AJ126" s="31">
        <v>0</v>
      </c>
      <c r="AK126" s="31">
        <v>0</v>
      </c>
      <c r="AL126" s="31">
        <v>0</v>
      </c>
      <c r="AM126" s="18">
        <v>17878</v>
      </c>
    </row>
    <row r="127" spans="1:39" ht="12.75">
      <c r="A127" s="51">
        <v>32</v>
      </c>
      <c r="B127" s="36" t="s">
        <v>120</v>
      </c>
      <c r="C127" s="37" t="s">
        <v>120</v>
      </c>
      <c r="D127" s="55">
        <v>0</v>
      </c>
      <c r="E127" s="31">
        <v>0</v>
      </c>
      <c r="F127" s="31">
        <v>0</v>
      </c>
      <c r="G127" s="31">
        <v>45</v>
      </c>
      <c r="H127" s="31">
        <v>0</v>
      </c>
      <c r="I127" s="31">
        <v>0</v>
      </c>
      <c r="J127" s="31">
        <v>376</v>
      </c>
      <c r="K127" s="31">
        <v>40</v>
      </c>
      <c r="L127" s="31">
        <v>233</v>
      </c>
      <c r="M127" s="31">
        <v>0</v>
      </c>
      <c r="N127" s="31">
        <v>80</v>
      </c>
      <c r="O127" s="31">
        <v>238</v>
      </c>
      <c r="P127" s="31">
        <v>130</v>
      </c>
      <c r="Q127" s="31">
        <v>0</v>
      </c>
      <c r="R127" s="31">
        <v>0</v>
      </c>
      <c r="S127" s="31">
        <v>1099</v>
      </c>
      <c r="T127" s="31">
        <v>1436</v>
      </c>
      <c r="U127" s="31">
        <v>321</v>
      </c>
      <c r="V127" s="31">
        <v>1163</v>
      </c>
      <c r="W127" s="31">
        <v>706</v>
      </c>
      <c r="X127" s="31">
        <v>50</v>
      </c>
      <c r="Y127" s="31">
        <v>258</v>
      </c>
      <c r="Z127" s="31">
        <v>297</v>
      </c>
      <c r="AA127" s="31">
        <v>0</v>
      </c>
      <c r="AB127" s="31">
        <v>492</v>
      </c>
      <c r="AC127" s="31">
        <v>1275</v>
      </c>
      <c r="AD127" s="31">
        <v>463</v>
      </c>
      <c r="AE127" s="31">
        <v>0</v>
      </c>
      <c r="AF127" s="31">
        <v>52</v>
      </c>
      <c r="AG127" s="31">
        <v>1659</v>
      </c>
      <c r="AH127" s="31">
        <v>1958</v>
      </c>
      <c r="AI127" s="31">
        <v>0</v>
      </c>
      <c r="AJ127" s="31">
        <v>644</v>
      </c>
      <c r="AK127" s="31">
        <v>0</v>
      </c>
      <c r="AL127" s="31">
        <v>0</v>
      </c>
      <c r="AM127" s="18">
        <v>13015</v>
      </c>
    </row>
    <row r="128" spans="1:39" ht="12" customHeight="1">
      <c r="A128" s="51">
        <v>33</v>
      </c>
      <c r="B128" s="36" t="s">
        <v>121</v>
      </c>
      <c r="C128" s="37" t="s">
        <v>121</v>
      </c>
      <c r="D128" s="55">
        <v>0</v>
      </c>
      <c r="E128" s="31">
        <v>1146</v>
      </c>
      <c r="F128" s="31">
        <v>0</v>
      </c>
      <c r="G128" s="31">
        <v>21</v>
      </c>
      <c r="H128" s="31">
        <v>0</v>
      </c>
      <c r="I128" s="31">
        <v>0</v>
      </c>
      <c r="J128" s="31">
        <v>0</v>
      </c>
      <c r="K128" s="31">
        <v>0</v>
      </c>
      <c r="L128" s="31">
        <v>225</v>
      </c>
      <c r="M128" s="31">
        <v>0</v>
      </c>
      <c r="N128" s="31">
        <v>438</v>
      </c>
      <c r="O128" s="31">
        <v>2000</v>
      </c>
      <c r="P128" s="31">
        <v>0</v>
      </c>
      <c r="Q128" s="31">
        <v>0</v>
      </c>
      <c r="R128" s="31">
        <v>0</v>
      </c>
      <c r="S128" s="31">
        <v>2398</v>
      </c>
      <c r="T128" s="31">
        <v>240</v>
      </c>
      <c r="U128" s="31">
        <v>0</v>
      </c>
      <c r="V128" s="31">
        <v>1013</v>
      </c>
      <c r="W128" s="31">
        <v>530</v>
      </c>
      <c r="X128" s="31">
        <v>1289</v>
      </c>
      <c r="Y128" s="31">
        <v>597</v>
      </c>
      <c r="Z128" s="31">
        <v>86</v>
      </c>
      <c r="AA128" s="31">
        <v>375</v>
      </c>
      <c r="AB128" s="31">
        <v>505</v>
      </c>
      <c r="AC128" s="31">
        <v>0</v>
      </c>
      <c r="AD128" s="31">
        <v>1125</v>
      </c>
      <c r="AE128" s="31">
        <v>0</v>
      </c>
      <c r="AF128" s="31">
        <v>1249</v>
      </c>
      <c r="AG128" s="31">
        <v>2967</v>
      </c>
      <c r="AH128" s="31">
        <v>150</v>
      </c>
      <c r="AI128" s="31">
        <v>0</v>
      </c>
      <c r="AJ128" s="31">
        <v>0</v>
      </c>
      <c r="AK128" s="31">
        <v>0</v>
      </c>
      <c r="AL128" s="31">
        <v>0</v>
      </c>
      <c r="AM128" s="18">
        <v>16354</v>
      </c>
    </row>
    <row r="129" spans="1:39" ht="25.5">
      <c r="A129" s="50">
        <v>34</v>
      </c>
      <c r="B129" s="37" t="s">
        <v>41</v>
      </c>
      <c r="C129" s="37" t="s">
        <v>122</v>
      </c>
      <c r="D129" s="55">
        <v>0</v>
      </c>
      <c r="E129" s="31">
        <v>905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250</v>
      </c>
      <c r="P129" s="31">
        <v>0</v>
      </c>
      <c r="Q129" s="31">
        <v>0</v>
      </c>
      <c r="R129" s="31">
        <v>0</v>
      </c>
      <c r="S129" s="31">
        <v>638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18">
        <v>1793</v>
      </c>
    </row>
    <row r="130" spans="1:39" ht="12.75" customHeight="1">
      <c r="A130" s="51">
        <v>35</v>
      </c>
      <c r="B130" s="36" t="s">
        <v>123</v>
      </c>
      <c r="C130" s="37" t="s">
        <v>40</v>
      </c>
      <c r="D130" s="55">
        <v>383</v>
      </c>
      <c r="E130" s="31">
        <v>113</v>
      </c>
      <c r="F130" s="31">
        <v>0</v>
      </c>
      <c r="G130" s="31">
        <v>0</v>
      </c>
      <c r="H130" s="31">
        <v>0</v>
      </c>
      <c r="I130" s="31">
        <v>333</v>
      </c>
      <c r="J130" s="31">
        <v>1808</v>
      </c>
      <c r="K130" s="31">
        <v>244</v>
      </c>
      <c r="L130" s="31">
        <v>538</v>
      </c>
      <c r="M130" s="31">
        <v>836</v>
      </c>
      <c r="N130" s="31">
        <v>656</v>
      </c>
      <c r="O130" s="31">
        <v>1575</v>
      </c>
      <c r="P130" s="31">
        <v>1174</v>
      </c>
      <c r="Q130" s="31">
        <v>0</v>
      </c>
      <c r="R130" s="31">
        <v>0</v>
      </c>
      <c r="S130" s="31">
        <v>1188</v>
      </c>
      <c r="T130" s="31">
        <v>1865</v>
      </c>
      <c r="U130" s="31">
        <v>44</v>
      </c>
      <c r="V130" s="31">
        <v>2914</v>
      </c>
      <c r="W130" s="31">
        <v>157</v>
      </c>
      <c r="X130" s="31">
        <v>75</v>
      </c>
      <c r="Y130" s="31">
        <v>585</v>
      </c>
      <c r="Z130" s="31">
        <v>725</v>
      </c>
      <c r="AA130" s="31">
        <v>575</v>
      </c>
      <c r="AB130" s="31">
        <v>851</v>
      </c>
      <c r="AC130" s="31">
        <v>2100</v>
      </c>
      <c r="AD130" s="31">
        <v>750</v>
      </c>
      <c r="AE130" s="31">
        <v>0</v>
      </c>
      <c r="AF130" s="31">
        <v>781</v>
      </c>
      <c r="AG130" s="31">
        <v>2775</v>
      </c>
      <c r="AH130" s="31">
        <v>262</v>
      </c>
      <c r="AI130" s="31">
        <v>0</v>
      </c>
      <c r="AJ130" s="31">
        <v>0</v>
      </c>
      <c r="AK130" s="31">
        <v>1046</v>
      </c>
      <c r="AL130" s="31">
        <v>0</v>
      </c>
      <c r="AM130" s="18">
        <v>24353</v>
      </c>
    </row>
    <row r="131" spans="1:39" ht="12.75">
      <c r="A131" s="51">
        <v>36</v>
      </c>
      <c r="B131" s="36" t="s">
        <v>124</v>
      </c>
      <c r="C131" s="37" t="s">
        <v>124</v>
      </c>
      <c r="D131" s="55">
        <v>0</v>
      </c>
      <c r="E131" s="31">
        <v>38</v>
      </c>
      <c r="F131" s="31">
        <v>0</v>
      </c>
      <c r="G131" s="31">
        <v>28</v>
      </c>
      <c r="H131" s="31">
        <v>0</v>
      </c>
      <c r="I131" s="31">
        <v>8</v>
      </c>
      <c r="J131" s="31">
        <v>920</v>
      </c>
      <c r="K131" s="31">
        <v>74</v>
      </c>
      <c r="L131" s="31">
        <v>450</v>
      </c>
      <c r="M131" s="31">
        <v>702</v>
      </c>
      <c r="N131" s="31">
        <v>475</v>
      </c>
      <c r="O131" s="31">
        <v>1125</v>
      </c>
      <c r="P131" s="31">
        <v>145</v>
      </c>
      <c r="Q131" s="31">
        <v>0</v>
      </c>
      <c r="R131" s="31">
        <v>0</v>
      </c>
      <c r="S131" s="31">
        <v>1550</v>
      </c>
      <c r="T131" s="31">
        <v>600</v>
      </c>
      <c r="U131" s="31">
        <v>0</v>
      </c>
      <c r="V131" s="31">
        <v>1807</v>
      </c>
      <c r="W131" s="31">
        <v>11</v>
      </c>
      <c r="X131" s="31">
        <v>159</v>
      </c>
      <c r="Y131" s="31">
        <v>52</v>
      </c>
      <c r="Z131" s="31">
        <v>487</v>
      </c>
      <c r="AA131" s="31">
        <v>0</v>
      </c>
      <c r="AB131" s="31">
        <v>220</v>
      </c>
      <c r="AC131" s="31">
        <v>500</v>
      </c>
      <c r="AD131" s="31">
        <v>0</v>
      </c>
      <c r="AE131" s="31">
        <v>0</v>
      </c>
      <c r="AF131" s="31">
        <v>0</v>
      </c>
      <c r="AG131" s="31">
        <v>530</v>
      </c>
      <c r="AH131" s="31">
        <v>77</v>
      </c>
      <c r="AI131" s="31">
        <v>0</v>
      </c>
      <c r="AJ131" s="31">
        <v>215</v>
      </c>
      <c r="AK131" s="31">
        <v>345</v>
      </c>
      <c r="AL131" s="31">
        <v>0</v>
      </c>
      <c r="AM131" s="18">
        <v>10518</v>
      </c>
    </row>
    <row r="132" spans="1:39" ht="12" customHeight="1">
      <c r="A132" s="48">
        <v>37</v>
      </c>
      <c r="B132" s="43" t="s">
        <v>45</v>
      </c>
      <c r="C132" s="37" t="s">
        <v>45</v>
      </c>
      <c r="D132" s="55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882</v>
      </c>
      <c r="AL132" s="31">
        <v>0</v>
      </c>
      <c r="AM132" s="18">
        <v>882</v>
      </c>
    </row>
    <row r="133" spans="1:39" ht="25.5">
      <c r="A133" s="48"/>
      <c r="B133" s="43"/>
      <c r="C133" s="37" t="s">
        <v>46</v>
      </c>
      <c r="D133" s="55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349</v>
      </c>
      <c r="AK133" s="31">
        <v>0</v>
      </c>
      <c r="AL133" s="31">
        <v>0</v>
      </c>
      <c r="AM133" s="18">
        <v>349</v>
      </c>
    </row>
    <row r="134" spans="1:39" ht="12.75">
      <c r="A134" s="48"/>
      <c r="B134" s="43"/>
      <c r="C134" s="37" t="s">
        <v>47</v>
      </c>
      <c r="D134" s="55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83</v>
      </c>
      <c r="AK134" s="31">
        <v>0</v>
      </c>
      <c r="AL134" s="31">
        <v>0</v>
      </c>
      <c r="AM134" s="18">
        <v>83</v>
      </c>
    </row>
    <row r="135" spans="1:39" ht="12.75">
      <c r="A135" s="49">
        <v>38</v>
      </c>
      <c r="B135" s="44" t="s">
        <v>16</v>
      </c>
      <c r="C135" s="37" t="s">
        <v>16</v>
      </c>
      <c r="D135" s="55">
        <v>1094</v>
      </c>
      <c r="E135" s="31">
        <v>0</v>
      </c>
      <c r="F135" s="31">
        <v>443</v>
      </c>
      <c r="G135" s="31">
        <v>885</v>
      </c>
      <c r="H135" s="31">
        <v>0</v>
      </c>
      <c r="I135" s="31">
        <v>121</v>
      </c>
      <c r="J135" s="31">
        <v>8182</v>
      </c>
      <c r="K135" s="31">
        <v>443</v>
      </c>
      <c r="L135" s="31">
        <v>10724</v>
      </c>
      <c r="M135" s="31">
        <v>2321</v>
      </c>
      <c r="N135" s="31">
        <v>2425</v>
      </c>
      <c r="O135" s="31">
        <v>20000</v>
      </c>
      <c r="P135" s="31">
        <v>2137</v>
      </c>
      <c r="Q135" s="31">
        <v>0</v>
      </c>
      <c r="R135" s="31">
        <v>349</v>
      </c>
      <c r="S135" s="31">
        <v>15206</v>
      </c>
      <c r="T135" s="31">
        <v>5749</v>
      </c>
      <c r="U135" s="31">
        <v>3990</v>
      </c>
      <c r="V135" s="31">
        <v>7561</v>
      </c>
      <c r="W135" s="31">
        <v>1683</v>
      </c>
      <c r="X135" s="31">
        <v>2234</v>
      </c>
      <c r="Y135" s="31">
        <v>3970</v>
      </c>
      <c r="Z135" s="31">
        <v>535</v>
      </c>
      <c r="AA135" s="31">
        <v>1649</v>
      </c>
      <c r="AB135" s="31">
        <v>3338</v>
      </c>
      <c r="AC135" s="31">
        <v>5661</v>
      </c>
      <c r="AD135" s="31">
        <v>8738</v>
      </c>
      <c r="AE135" s="31">
        <v>0</v>
      </c>
      <c r="AF135" s="31">
        <v>2857</v>
      </c>
      <c r="AG135" s="31">
        <v>8935</v>
      </c>
      <c r="AH135" s="31">
        <v>4250</v>
      </c>
      <c r="AI135" s="31">
        <v>0</v>
      </c>
      <c r="AJ135" s="31">
        <v>0</v>
      </c>
      <c r="AK135" s="31">
        <v>1038</v>
      </c>
      <c r="AL135" s="31">
        <v>0</v>
      </c>
      <c r="AM135" s="18">
        <v>126518</v>
      </c>
    </row>
    <row r="136" spans="1:39" ht="12.75">
      <c r="A136" s="49"/>
      <c r="B136" s="44"/>
      <c r="C136" s="37" t="s">
        <v>125</v>
      </c>
      <c r="D136" s="55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18">
        <v>0</v>
      </c>
    </row>
    <row r="137" spans="1:39" ht="12.75">
      <c r="A137" s="49"/>
      <c r="B137" s="44"/>
      <c r="C137" s="37" t="s">
        <v>126</v>
      </c>
      <c r="D137" s="55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18"/>
    </row>
    <row r="138" spans="1:39" ht="12.75">
      <c r="A138" s="49"/>
      <c r="B138" s="44"/>
      <c r="C138" s="37" t="s">
        <v>127</v>
      </c>
      <c r="D138" s="55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18">
        <v>0</v>
      </c>
    </row>
    <row r="139" spans="1:39" ht="12.75">
      <c r="A139" s="50">
        <v>39</v>
      </c>
      <c r="B139" s="37" t="s">
        <v>52</v>
      </c>
      <c r="C139" s="37" t="s">
        <v>52</v>
      </c>
      <c r="D139" s="55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0</v>
      </c>
      <c r="AK139" s="31">
        <v>1046</v>
      </c>
      <c r="AL139" s="31">
        <v>0</v>
      </c>
      <c r="AM139" s="18">
        <v>1046</v>
      </c>
    </row>
    <row r="140" spans="1:39" ht="12.75">
      <c r="A140" s="48">
        <v>40</v>
      </c>
      <c r="B140" s="43" t="s">
        <v>18</v>
      </c>
      <c r="C140" s="37" t="s">
        <v>128</v>
      </c>
      <c r="D140" s="55">
        <v>0</v>
      </c>
      <c r="E140" s="31">
        <v>0</v>
      </c>
      <c r="F140" s="31">
        <v>148</v>
      </c>
      <c r="G140" s="31">
        <v>368</v>
      </c>
      <c r="H140" s="31">
        <v>0</v>
      </c>
      <c r="I140" s="31">
        <v>43</v>
      </c>
      <c r="J140" s="31">
        <v>420</v>
      </c>
      <c r="K140" s="31">
        <v>21</v>
      </c>
      <c r="L140" s="31">
        <v>500</v>
      </c>
      <c r="M140" s="31">
        <v>693</v>
      </c>
      <c r="N140" s="31">
        <v>549</v>
      </c>
      <c r="O140" s="31">
        <v>1575</v>
      </c>
      <c r="P140" s="31">
        <v>375</v>
      </c>
      <c r="Q140" s="31">
        <v>2450</v>
      </c>
      <c r="R140" s="31">
        <v>0</v>
      </c>
      <c r="S140" s="31">
        <v>4015</v>
      </c>
      <c r="T140" s="31">
        <v>1513</v>
      </c>
      <c r="U140" s="31">
        <v>1410</v>
      </c>
      <c r="V140" s="31">
        <v>1605</v>
      </c>
      <c r="W140" s="31">
        <v>680</v>
      </c>
      <c r="X140" s="31">
        <v>989</v>
      </c>
      <c r="Y140" s="31">
        <v>250</v>
      </c>
      <c r="Z140" s="31">
        <v>146</v>
      </c>
      <c r="AA140" s="31">
        <v>250</v>
      </c>
      <c r="AB140" s="31">
        <v>470</v>
      </c>
      <c r="AC140" s="31">
        <v>773</v>
      </c>
      <c r="AD140" s="31">
        <v>1113</v>
      </c>
      <c r="AE140" s="31">
        <v>0</v>
      </c>
      <c r="AF140" s="31">
        <v>539</v>
      </c>
      <c r="AG140" s="31">
        <v>750</v>
      </c>
      <c r="AH140" s="31">
        <v>1645</v>
      </c>
      <c r="AI140" s="31">
        <v>0</v>
      </c>
      <c r="AJ140" s="31">
        <v>0</v>
      </c>
      <c r="AK140" s="31">
        <v>1635</v>
      </c>
      <c r="AL140" s="31">
        <v>0</v>
      </c>
      <c r="AM140" s="18">
        <v>24925</v>
      </c>
    </row>
    <row r="141" spans="1:39" ht="12.75">
      <c r="A141" s="48"/>
      <c r="B141" s="43"/>
      <c r="C141" s="37" t="s">
        <v>19</v>
      </c>
      <c r="D141" s="55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1">
        <v>1569</v>
      </c>
      <c r="AK141" s="31">
        <v>0</v>
      </c>
      <c r="AL141" s="31">
        <v>0</v>
      </c>
      <c r="AM141" s="18">
        <v>1569</v>
      </c>
    </row>
    <row r="142" spans="1:39" ht="12.75">
      <c r="A142" s="50">
        <v>41</v>
      </c>
      <c r="B142" s="37" t="s">
        <v>20</v>
      </c>
      <c r="C142" s="37" t="s">
        <v>129</v>
      </c>
      <c r="D142" s="55">
        <v>0</v>
      </c>
      <c r="E142" s="31">
        <v>0</v>
      </c>
      <c r="F142" s="31">
        <v>75</v>
      </c>
      <c r="G142" s="31">
        <v>50</v>
      </c>
      <c r="H142" s="31">
        <v>0</v>
      </c>
      <c r="I142" s="31">
        <v>7</v>
      </c>
      <c r="J142" s="31">
        <v>2119</v>
      </c>
      <c r="K142" s="31">
        <v>0</v>
      </c>
      <c r="L142" s="31">
        <v>250</v>
      </c>
      <c r="M142" s="31">
        <v>513</v>
      </c>
      <c r="N142" s="31">
        <v>0</v>
      </c>
      <c r="O142" s="31">
        <v>400</v>
      </c>
      <c r="P142" s="31">
        <v>413</v>
      </c>
      <c r="Q142" s="31">
        <v>0</v>
      </c>
      <c r="R142" s="31">
        <v>0</v>
      </c>
      <c r="S142" s="31">
        <v>1495</v>
      </c>
      <c r="T142" s="31">
        <v>315</v>
      </c>
      <c r="U142" s="31">
        <v>145</v>
      </c>
      <c r="V142" s="31">
        <v>638</v>
      </c>
      <c r="W142" s="31">
        <v>28</v>
      </c>
      <c r="X142" s="31">
        <v>678</v>
      </c>
      <c r="Y142" s="31">
        <v>270</v>
      </c>
      <c r="Z142" s="31">
        <v>125</v>
      </c>
      <c r="AA142" s="31">
        <v>0</v>
      </c>
      <c r="AB142" s="31">
        <v>255</v>
      </c>
      <c r="AC142" s="31">
        <v>500</v>
      </c>
      <c r="AD142" s="31">
        <v>484</v>
      </c>
      <c r="AE142" s="31">
        <v>0</v>
      </c>
      <c r="AF142" s="31">
        <v>237</v>
      </c>
      <c r="AG142" s="31">
        <v>904</v>
      </c>
      <c r="AH142" s="31">
        <v>841</v>
      </c>
      <c r="AI142" s="31">
        <v>0</v>
      </c>
      <c r="AJ142" s="31">
        <v>0</v>
      </c>
      <c r="AK142" s="31">
        <v>1676</v>
      </c>
      <c r="AL142" s="31">
        <v>0</v>
      </c>
      <c r="AM142" s="18">
        <v>12418</v>
      </c>
    </row>
    <row r="143" spans="1:39" ht="12.75">
      <c r="A143" s="50">
        <v>42</v>
      </c>
      <c r="B143" s="37" t="s">
        <v>22</v>
      </c>
      <c r="C143" s="37" t="s">
        <v>130</v>
      </c>
      <c r="D143" s="55">
        <v>391</v>
      </c>
      <c r="E143" s="31">
        <v>0</v>
      </c>
      <c r="F143" s="31">
        <v>125</v>
      </c>
      <c r="G143" s="31">
        <v>442</v>
      </c>
      <c r="H143" s="31">
        <v>0</v>
      </c>
      <c r="I143" s="31">
        <v>104</v>
      </c>
      <c r="J143" s="31">
        <v>461</v>
      </c>
      <c r="K143" s="31">
        <v>150</v>
      </c>
      <c r="L143" s="31">
        <v>1423</v>
      </c>
      <c r="M143" s="31">
        <v>352</v>
      </c>
      <c r="N143" s="31">
        <v>601</v>
      </c>
      <c r="O143" s="31">
        <v>1763</v>
      </c>
      <c r="P143" s="31">
        <v>484</v>
      </c>
      <c r="Q143" s="31">
        <v>0</v>
      </c>
      <c r="R143" s="31">
        <v>0</v>
      </c>
      <c r="S143" s="31">
        <v>5143</v>
      </c>
      <c r="T143" s="31">
        <v>782</v>
      </c>
      <c r="U143" s="31">
        <v>650</v>
      </c>
      <c r="V143" s="31">
        <v>1583</v>
      </c>
      <c r="W143" s="31">
        <v>719</v>
      </c>
      <c r="X143" s="31">
        <v>1333</v>
      </c>
      <c r="Y143" s="31">
        <v>887</v>
      </c>
      <c r="Z143" s="31">
        <v>942</v>
      </c>
      <c r="AA143" s="31">
        <v>459</v>
      </c>
      <c r="AB143" s="31">
        <v>607</v>
      </c>
      <c r="AC143" s="31">
        <v>815</v>
      </c>
      <c r="AD143" s="31">
        <v>846</v>
      </c>
      <c r="AE143" s="31">
        <v>0</v>
      </c>
      <c r="AF143" s="31">
        <v>1116</v>
      </c>
      <c r="AG143" s="31">
        <v>1250</v>
      </c>
      <c r="AH143" s="31">
        <v>1681</v>
      </c>
      <c r="AI143" s="31">
        <v>0</v>
      </c>
      <c r="AJ143" s="31">
        <v>0</v>
      </c>
      <c r="AK143" s="31">
        <v>1216</v>
      </c>
      <c r="AL143" s="31">
        <v>0</v>
      </c>
      <c r="AM143" s="18">
        <v>26325</v>
      </c>
    </row>
    <row r="144" spans="1:39" ht="12.75">
      <c r="A144" s="50">
        <v>43</v>
      </c>
      <c r="B144" s="37" t="s">
        <v>51</v>
      </c>
      <c r="C144" s="37" t="s">
        <v>51</v>
      </c>
      <c r="D144" s="55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213</v>
      </c>
      <c r="AK144" s="31">
        <v>861</v>
      </c>
      <c r="AL144" s="31">
        <v>0</v>
      </c>
      <c r="AM144" s="18">
        <v>1074</v>
      </c>
    </row>
    <row r="145" spans="1:39" ht="12.75">
      <c r="A145" s="50">
        <v>44</v>
      </c>
      <c r="B145" s="37" t="s">
        <v>131</v>
      </c>
      <c r="C145" s="37" t="s">
        <v>131</v>
      </c>
      <c r="D145" s="55">
        <v>0</v>
      </c>
      <c r="E145" s="31">
        <v>0</v>
      </c>
      <c r="F145" s="31">
        <v>90</v>
      </c>
      <c r="G145" s="31">
        <v>568</v>
      </c>
      <c r="H145" s="31">
        <v>13</v>
      </c>
      <c r="I145" s="31">
        <v>18</v>
      </c>
      <c r="J145" s="31">
        <v>1808</v>
      </c>
      <c r="K145" s="31">
        <v>0</v>
      </c>
      <c r="L145" s="31">
        <v>1105</v>
      </c>
      <c r="M145" s="31">
        <v>412</v>
      </c>
      <c r="N145" s="31">
        <v>310</v>
      </c>
      <c r="O145" s="31">
        <v>1025</v>
      </c>
      <c r="P145" s="31">
        <v>461</v>
      </c>
      <c r="Q145" s="31">
        <v>0</v>
      </c>
      <c r="R145" s="31">
        <v>0</v>
      </c>
      <c r="S145" s="31">
        <v>1720</v>
      </c>
      <c r="T145" s="31">
        <v>412</v>
      </c>
      <c r="U145" s="31">
        <v>625</v>
      </c>
      <c r="V145" s="31">
        <v>1105</v>
      </c>
      <c r="W145" s="31">
        <v>63</v>
      </c>
      <c r="X145" s="31">
        <v>637</v>
      </c>
      <c r="Y145" s="31">
        <v>837</v>
      </c>
      <c r="Z145" s="31">
        <v>546</v>
      </c>
      <c r="AA145" s="31">
        <v>284</v>
      </c>
      <c r="AB145" s="31">
        <v>421</v>
      </c>
      <c r="AC145" s="31">
        <v>580</v>
      </c>
      <c r="AD145" s="31">
        <v>386</v>
      </c>
      <c r="AE145" s="31">
        <v>0</v>
      </c>
      <c r="AF145" s="31">
        <v>536</v>
      </c>
      <c r="AG145" s="31">
        <v>1300</v>
      </c>
      <c r="AH145" s="31">
        <v>1419</v>
      </c>
      <c r="AI145" s="31">
        <v>0</v>
      </c>
      <c r="AJ145" s="31">
        <v>0</v>
      </c>
      <c r="AK145" s="31">
        <v>2515</v>
      </c>
      <c r="AL145" s="31">
        <v>0</v>
      </c>
      <c r="AM145" s="18">
        <v>19196</v>
      </c>
    </row>
    <row r="146" spans="1:39" ht="12.75">
      <c r="A146" s="53"/>
      <c r="B146" s="11" t="s">
        <v>132</v>
      </c>
      <c r="C146" s="12"/>
      <c r="D146" s="20">
        <v>4451</v>
      </c>
      <c r="E146" s="19">
        <v>3450</v>
      </c>
      <c r="F146" s="20">
        <v>5036</v>
      </c>
      <c r="G146" s="20">
        <v>10007</v>
      </c>
      <c r="H146" s="20">
        <v>39</v>
      </c>
      <c r="I146" s="20">
        <v>1494</v>
      </c>
      <c r="J146" s="20">
        <v>55247</v>
      </c>
      <c r="K146" s="20">
        <v>2820</v>
      </c>
      <c r="L146" s="20">
        <v>35473</v>
      </c>
      <c r="M146" s="20">
        <v>21676</v>
      </c>
      <c r="N146" s="20">
        <v>17966</v>
      </c>
      <c r="O146" s="20">
        <v>88922</v>
      </c>
      <c r="P146" s="20">
        <v>16291</v>
      </c>
      <c r="Q146" s="20">
        <v>24569</v>
      </c>
      <c r="R146" s="20">
        <v>1912</v>
      </c>
      <c r="S146" s="20">
        <v>106729</v>
      </c>
      <c r="T146" s="20">
        <v>39145</v>
      </c>
      <c r="U146" s="20">
        <v>33026</v>
      </c>
      <c r="V146" s="20">
        <v>48196</v>
      </c>
      <c r="W146" s="20">
        <v>13210</v>
      </c>
      <c r="X146" s="20">
        <v>27244</v>
      </c>
      <c r="Y146" s="20">
        <v>32491</v>
      </c>
      <c r="Z146" s="20">
        <v>14041</v>
      </c>
      <c r="AA146" s="20">
        <v>9652</v>
      </c>
      <c r="AB146" s="20">
        <v>19059</v>
      </c>
      <c r="AC146" s="20">
        <v>46753</v>
      </c>
      <c r="AD146" s="20">
        <v>37646</v>
      </c>
      <c r="AE146" s="20">
        <v>1783</v>
      </c>
      <c r="AF146" s="20">
        <v>19983</v>
      </c>
      <c r="AG146" s="20">
        <v>46048</v>
      </c>
      <c r="AH146" s="20">
        <v>41603</v>
      </c>
      <c r="AI146" s="20">
        <v>63</v>
      </c>
      <c r="AJ146" s="20">
        <v>15392</v>
      </c>
      <c r="AK146" s="20">
        <v>50605</v>
      </c>
      <c r="AL146" s="20">
        <v>20816</v>
      </c>
      <c r="AM146" s="20">
        <v>912838</v>
      </c>
    </row>
    <row r="147" spans="1:39" ht="12.75">
      <c r="A147" s="54"/>
      <c r="B147" s="56" t="s">
        <v>134</v>
      </c>
      <c r="C147" s="57"/>
      <c r="D147" s="58"/>
      <c r="E147" s="21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3"/>
    </row>
    <row r="148" spans="1:39" ht="12.75">
      <c r="A148" s="48">
        <v>1</v>
      </c>
      <c r="B148" s="43" t="s">
        <v>28</v>
      </c>
      <c r="C148" s="37" t="s">
        <v>28</v>
      </c>
      <c r="D148" s="55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74</v>
      </c>
      <c r="K148" s="31">
        <v>0</v>
      </c>
      <c r="L148" s="31">
        <v>75</v>
      </c>
      <c r="M148" s="31">
        <v>1858</v>
      </c>
      <c r="N148" s="31">
        <v>211</v>
      </c>
      <c r="O148" s="31">
        <v>1087</v>
      </c>
      <c r="P148" s="31">
        <v>0</v>
      </c>
      <c r="Q148" s="31">
        <v>0</v>
      </c>
      <c r="R148" s="31">
        <v>0</v>
      </c>
      <c r="S148" s="31">
        <v>727</v>
      </c>
      <c r="T148" s="31">
        <v>2541</v>
      </c>
      <c r="U148" s="31">
        <v>1625</v>
      </c>
      <c r="V148" s="31">
        <v>1732</v>
      </c>
      <c r="W148" s="31">
        <v>627</v>
      </c>
      <c r="X148" s="31">
        <v>4110</v>
      </c>
      <c r="Y148" s="31">
        <v>616</v>
      </c>
      <c r="Z148" s="31">
        <v>275</v>
      </c>
      <c r="AA148" s="31">
        <v>0</v>
      </c>
      <c r="AB148" s="31">
        <v>0</v>
      </c>
      <c r="AC148" s="31">
        <v>1750</v>
      </c>
      <c r="AD148" s="31">
        <v>250</v>
      </c>
      <c r="AE148" s="31">
        <v>0</v>
      </c>
      <c r="AF148" s="31">
        <v>165</v>
      </c>
      <c r="AG148" s="31">
        <v>2971</v>
      </c>
      <c r="AH148" s="31">
        <v>1441</v>
      </c>
      <c r="AI148" s="31">
        <v>0</v>
      </c>
      <c r="AJ148" s="31">
        <v>0</v>
      </c>
      <c r="AK148" s="31">
        <v>0</v>
      </c>
      <c r="AL148" s="31">
        <v>0</v>
      </c>
      <c r="AM148" s="18">
        <v>22135</v>
      </c>
    </row>
    <row r="149" spans="1:39" ht="12.75">
      <c r="A149" s="48"/>
      <c r="B149" s="43"/>
      <c r="C149" s="37" t="s">
        <v>88</v>
      </c>
      <c r="D149" s="55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18">
        <v>0</v>
      </c>
    </row>
    <row r="150" spans="1:39" ht="12.75">
      <c r="A150" s="48">
        <v>2</v>
      </c>
      <c r="B150" s="43" t="s">
        <v>26</v>
      </c>
      <c r="C150" s="37" t="s">
        <v>89</v>
      </c>
      <c r="D150" s="55">
        <v>228</v>
      </c>
      <c r="E150" s="31">
        <v>0</v>
      </c>
      <c r="F150" s="31">
        <v>450</v>
      </c>
      <c r="G150" s="31">
        <v>1386</v>
      </c>
      <c r="H150" s="31">
        <v>12</v>
      </c>
      <c r="I150" s="31">
        <v>233</v>
      </c>
      <c r="J150" s="31">
        <v>1044</v>
      </c>
      <c r="K150" s="31">
        <v>76</v>
      </c>
      <c r="L150" s="31">
        <v>1322</v>
      </c>
      <c r="M150" s="31">
        <v>1110</v>
      </c>
      <c r="N150" s="31">
        <v>1424</v>
      </c>
      <c r="O150" s="31">
        <v>2157</v>
      </c>
      <c r="P150" s="31">
        <v>1000</v>
      </c>
      <c r="Q150" s="31">
        <v>0</v>
      </c>
      <c r="R150" s="31">
        <v>1450</v>
      </c>
      <c r="S150" s="31">
        <v>4060</v>
      </c>
      <c r="T150" s="31">
        <v>250</v>
      </c>
      <c r="U150" s="31">
        <v>1576</v>
      </c>
      <c r="V150" s="31">
        <v>2094</v>
      </c>
      <c r="W150" s="31">
        <v>364</v>
      </c>
      <c r="X150" s="31">
        <v>1306</v>
      </c>
      <c r="Y150" s="31">
        <v>1239</v>
      </c>
      <c r="Z150" s="31">
        <v>750</v>
      </c>
      <c r="AA150" s="31">
        <v>202</v>
      </c>
      <c r="AB150" s="31">
        <v>455</v>
      </c>
      <c r="AC150" s="31">
        <v>636</v>
      </c>
      <c r="AD150" s="31">
        <v>1375</v>
      </c>
      <c r="AE150" s="31">
        <v>414</v>
      </c>
      <c r="AF150" s="31">
        <v>696</v>
      </c>
      <c r="AG150" s="31">
        <v>1715</v>
      </c>
      <c r="AH150" s="31">
        <v>3496</v>
      </c>
      <c r="AI150" s="31">
        <v>0</v>
      </c>
      <c r="AJ150" s="31">
        <v>0</v>
      </c>
      <c r="AK150" s="31">
        <v>9698</v>
      </c>
      <c r="AL150" s="31">
        <v>0</v>
      </c>
      <c r="AM150" s="18">
        <v>42218</v>
      </c>
    </row>
    <row r="151" spans="1:39" ht="12.75">
      <c r="A151" s="48"/>
      <c r="B151" s="43"/>
      <c r="C151" s="37" t="s">
        <v>90</v>
      </c>
      <c r="D151" s="55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18">
        <v>0</v>
      </c>
    </row>
    <row r="152" spans="1:39" ht="12.75">
      <c r="A152" s="48"/>
      <c r="B152" s="43"/>
      <c r="C152" s="37" t="s">
        <v>27</v>
      </c>
      <c r="D152" s="55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155</v>
      </c>
      <c r="AK152" s="31">
        <v>0</v>
      </c>
      <c r="AL152" s="31">
        <v>0</v>
      </c>
      <c r="AM152" s="18">
        <v>155</v>
      </c>
    </row>
    <row r="153" spans="1:39" ht="12.75">
      <c r="A153" s="49">
        <v>3</v>
      </c>
      <c r="B153" s="44" t="s">
        <v>13</v>
      </c>
      <c r="C153" s="37" t="s">
        <v>91</v>
      </c>
      <c r="D153" s="55">
        <v>0</v>
      </c>
      <c r="E153" s="31">
        <v>0</v>
      </c>
      <c r="F153" s="31">
        <v>12</v>
      </c>
      <c r="G153" s="31">
        <v>50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250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35</v>
      </c>
      <c r="Z153" s="31">
        <v>0</v>
      </c>
      <c r="AA153" s="31">
        <v>0</v>
      </c>
      <c r="AB153" s="31">
        <v>0</v>
      </c>
      <c r="AC153" s="31">
        <v>99</v>
      </c>
      <c r="AD153" s="31">
        <v>250</v>
      </c>
      <c r="AE153" s="31">
        <v>0</v>
      </c>
      <c r="AF153" s="31">
        <v>0</v>
      </c>
      <c r="AG153" s="31">
        <v>0</v>
      </c>
      <c r="AH153" s="31">
        <v>326</v>
      </c>
      <c r="AI153" s="31">
        <v>0</v>
      </c>
      <c r="AJ153" s="31">
        <v>0</v>
      </c>
      <c r="AK153" s="31">
        <v>605</v>
      </c>
      <c r="AL153" s="31">
        <v>0</v>
      </c>
      <c r="AM153" s="18">
        <v>1627</v>
      </c>
    </row>
    <row r="154" spans="1:39" ht="12.75">
      <c r="A154" s="49"/>
      <c r="B154" s="44"/>
      <c r="C154" s="37" t="s">
        <v>14</v>
      </c>
      <c r="D154" s="55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1133</v>
      </c>
      <c r="AK154" s="31">
        <v>0</v>
      </c>
      <c r="AL154" s="31">
        <v>0</v>
      </c>
      <c r="AM154" s="18">
        <v>1133</v>
      </c>
    </row>
    <row r="155" spans="1:39" ht="12.75">
      <c r="A155" s="48">
        <v>4</v>
      </c>
      <c r="B155" s="43" t="s">
        <v>8</v>
      </c>
      <c r="C155" s="37" t="s">
        <v>92</v>
      </c>
      <c r="D155" s="55">
        <v>0</v>
      </c>
      <c r="E155" s="31">
        <v>0</v>
      </c>
      <c r="F155" s="31">
        <v>62</v>
      </c>
      <c r="G155" s="31">
        <v>114</v>
      </c>
      <c r="H155" s="31">
        <v>0</v>
      </c>
      <c r="I155" s="31">
        <v>0</v>
      </c>
      <c r="J155" s="31">
        <v>441</v>
      </c>
      <c r="K155" s="31">
        <v>0</v>
      </c>
      <c r="L155" s="31">
        <v>0</v>
      </c>
      <c r="M155" s="31">
        <v>0</v>
      </c>
      <c r="N155" s="31">
        <v>0</v>
      </c>
      <c r="O155" s="31">
        <v>625</v>
      </c>
      <c r="P155" s="31">
        <v>127</v>
      </c>
      <c r="Q155" s="31">
        <v>0</v>
      </c>
      <c r="R155" s="31">
        <v>0</v>
      </c>
      <c r="S155" s="31">
        <v>629</v>
      </c>
      <c r="T155" s="31">
        <v>0</v>
      </c>
      <c r="U155" s="31">
        <v>0</v>
      </c>
      <c r="V155" s="31">
        <v>100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74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2215</v>
      </c>
      <c r="AL155" s="31">
        <v>0</v>
      </c>
      <c r="AM155" s="18">
        <v>4387</v>
      </c>
    </row>
    <row r="156" spans="1:39" ht="12.75">
      <c r="A156" s="48"/>
      <c r="B156" s="43"/>
      <c r="C156" s="37" t="s">
        <v>9</v>
      </c>
      <c r="D156" s="55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626</v>
      </c>
      <c r="AK156" s="31">
        <v>0</v>
      </c>
      <c r="AL156" s="31">
        <v>0</v>
      </c>
      <c r="AM156" s="18">
        <v>626</v>
      </c>
    </row>
    <row r="157" spans="1:39" ht="12.75">
      <c r="A157" s="49">
        <v>5</v>
      </c>
      <c r="B157" s="44" t="s">
        <v>48</v>
      </c>
      <c r="C157" s="37" t="s">
        <v>93</v>
      </c>
      <c r="D157" s="55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1">
        <v>2281</v>
      </c>
      <c r="AL157" s="31">
        <v>0</v>
      </c>
      <c r="AM157" s="18">
        <v>2281</v>
      </c>
    </row>
    <row r="158" spans="1:39" ht="12.75">
      <c r="A158" s="49"/>
      <c r="B158" s="44"/>
      <c r="C158" s="37" t="s">
        <v>49</v>
      </c>
      <c r="D158" s="55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230</v>
      </c>
      <c r="AK158" s="31">
        <v>0</v>
      </c>
      <c r="AL158" s="31">
        <v>0</v>
      </c>
      <c r="AM158" s="18">
        <v>230</v>
      </c>
    </row>
    <row r="159" spans="1:39" ht="12.75">
      <c r="A159" s="50">
        <v>6</v>
      </c>
      <c r="B159" s="37" t="s">
        <v>43</v>
      </c>
      <c r="C159" s="37" t="s">
        <v>43</v>
      </c>
      <c r="D159" s="55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0</v>
      </c>
      <c r="AK159" s="31">
        <v>500</v>
      </c>
      <c r="AL159" s="31">
        <v>0</v>
      </c>
      <c r="AM159" s="18">
        <v>500</v>
      </c>
    </row>
    <row r="160" spans="1:39" ht="12.75">
      <c r="A160" s="51">
        <v>7</v>
      </c>
      <c r="B160" s="36" t="s">
        <v>42</v>
      </c>
      <c r="C160" s="37" t="s">
        <v>42</v>
      </c>
      <c r="D160" s="55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147</v>
      </c>
      <c r="K160" s="31">
        <v>0</v>
      </c>
      <c r="L160" s="31">
        <v>40</v>
      </c>
      <c r="M160" s="31">
        <v>0</v>
      </c>
      <c r="N160" s="31">
        <v>175</v>
      </c>
      <c r="O160" s="31">
        <v>250</v>
      </c>
      <c r="P160" s="31">
        <v>0</v>
      </c>
      <c r="Q160" s="31">
        <v>0</v>
      </c>
      <c r="R160" s="31">
        <v>0</v>
      </c>
      <c r="S160" s="31">
        <v>500</v>
      </c>
      <c r="T160" s="31">
        <v>116</v>
      </c>
      <c r="U160" s="31">
        <v>100</v>
      </c>
      <c r="V160" s="31">
        <v>60</v>
      </c>
      <c r="W160" s="31">
        <v>0</v>
      </c>
      <c r="X160" s="31">
        <v>60</v>
      </c>
      <c r="Y160" s="31">
        <v>116</v>
      </c>
      <c r="Z160" s="31">
        <v>100</v>
      </c>
      <c r="AA160" s="31">
        <v>155</v>
      </c>
      <c r="AB160" s="31">
        <v>0</v>
      </c>
      <c r="AC160" s="31">
        <v>54</v>
      </c>
      <c r="AD160" s="31">
        <v>0</v>
      </c>
      <c r="AE160" s="31">
        <v>0</v>
      </c>
      <c r="AF160" s="31">
        <v>0</v>
      </c>
      <c r="AG160" s="31">
        <v>770</v>
      </c>
      <c r="AH160" s="31">
        <v>0</v>
      </c>
      <c r="AI160" s="31">
        <v>0</v>
      </c>
      <c r="AJ160" s="31">
        <v>0</v>
      </c>
      <c r="AK160" s="31">
        <v>0</v>
      </c>
      <c r="AL160" s="31">
        <v>0</v>
      </c>
      <c r="AM160" s="18">
        <v>2643</v>
      </c>
    </row>
    <row r="161" spans="1:39" ht="12.75">
      <c r="A161" s="50">
        <v>8</v>
      </c>
      <c r="B161" s="37" t="s">
        <v>35</v>
      </c>
      <c r="C161" s="37" t="s">
        <v>94</v>
      </c>
      <c r="D161" s="55">
        <v>0</v>
      </c>
      <c r="E161" s="31">
        <v>0</v>
      </c>
      <c r="F161" s="31">
        <v>125</v>
      </c>
      <c r="G161" s="31">
        <v>195</v>
      </c>
      <c r="H161" s="31">
        <v>0</v>
      </c>
      <c r="I161" s="31">
        <v>34</v>
      </c>
      <c r="J161" s="31">
        <v>426</v>
      </c>
      <c r="K161" s="31">
        <v>8</v>
      </c>
      <c r="L161" s="31">
        <v>832</v>
      </c>
      <c r="M161" s="31">
        <v>415</v>
      </c>
      <c r="N161" s="31">
        <v>342</v>
      </c>
      <c r="O161" s="31">
        <v>1050</v>
      </c>
      <c r="P161" s="31">
        <v>257</v>
      </c>
      <c r="Q161" s="31">
        <v>350</v>
      </c>
      <c r="R161" s="31">
        <v>0</v>
      </c>
      <c r="S161" s="31">
        <v>2282</v>
      </c>
      <c r="T161" s="31">
        <v>379</v>
      </c>
      <c r="U161" s="31">
        <v>300</v>
      </c>
      <c r="V161" s="31">
        <v>619</v>
      </c>
      <c r="W161" s="31">
        <v>422</v>
      </c>
      <c r="X161" s="31">
        <v>747</v>
      </c>
      <c r="Y161" s="31">
        <v>744</v>
      </c>
      <c r="Z161" s="31">
        <v>272</v>
      </c>
      <c r="AA161" s="31">
        <v>37</v>
      </c>
      <c r="AB161" s="31">
        <v>21</v>
      </c>
      <c r="AC161" s="31">
        <v>607</v>
      </c>
      <c r="AD161" s="31">
        <v>332</v>
      </c>
      <c r="AE161" s="31">
        <v>675</v>
      </c>
      <c r="AF161" s="31">
        <v>178</v>
      </c>
      <c r="AG161" s="31">
        <v>811</v>
      </c>
      <c r="AH161" s="31">
        <v>705</v>
      </c>
      <c r="AI161" s="31">
        <v>0</v>
      </c>
      <c r="AJ161" s="31">
        <v>0</v>
      </c>
      <c r="AK161" s="31">
        <v>235</v>
      </c>
      <c r="AL161" s="31">
        <v>0</v>
      </c>
      <c r="AM161" s="18">
        <v>13400</v>
      </c>
    </row>
    <row r="162" spans="1:39" ht="12.75">
      <c r="A162" s="50">
        <v>9</v>
      </c>
      <c r="B162" s="37" t="s">
        <v>5</v>
      </c>
      <c r="C162" s="37" t="s">
        <v>95</v>
      </c>
      <c r="D162" s="55">
        <v>0</v>
      </c>
      <c r="E162" s="31">
        <v>0</v>
      </c>
      <c r="F162" s="31">
        <v>1</v>
      </c>
      <c r="G162" s="31">
        <v>50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180</v>
      </c>
      <c r="Q162" s="31">
        <v>400</v>
      </c>
      <c r="R162" s="31">
        <v>0</v>
      </c>
      <c r="S162" s="31">
        <v>680</v>
      </c>
      <c r="T162" s="31">
        <v>234</v>
      </c>
      <c r="U162" s="31">
        <v>0</v>
      </c>
      <c r="V162" s="31">
        <v>0</v>
      </c>
      <c r="W162" s="31">
        <v>245</v>
      </c>
      <c r="X162" s="31">
        <v>0</v>
      </c>
      <c r="Y162" s="31">
        <v>31</v>
      </c>
      <c r="Z162" s="31">
        <v>0</v>
      </c>
      <c r="AA162" s="31">
        <v>0</v>
      </c>
      <c r="AB162" s="31">
        <v>0</v>
      </c>
      <c r="AC162" s="31">
        <v>548</v>
      </c>
      <c r="AD162" s="31">
        <v>0</v>
      </c>
      <c r="AE162" s="31">
        <v>0</v>
      </c>
      <c r="AF162" s="31">
        <v>0</v>
      </c>
      <c r="AG162" s="31">
        <v>0</v>
      </c>
      <c r="AH162" s="31">
        <v>0</v>
      </c>
      <c r="AI162" s="31">
        <v>0</v>
      </c>
      <c r="AJ162" s="31">
        <v>1151</v>
      </c>
      <c r="AK162" s="31">
        <v>0</v>
      </c>
      <c r="AL162" s="31">
        <v>0</v>
      </c>
      <c r="AM162" s="18">
        <v>3520</v>
      </c>
    </row>
    <row r="163" spans="1:39" ht="12.75">
      <c r="A163" s="50">
        <v>10</v>
      </c>
      <c r="B163" s="37" t="s">
        <v>53</v>
      </c>
      <c r="C163" s="37" t="s">
        <v>53</v>
      </c>
      <c r="D163" s="55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0</v>
      </c>
      <c r="AK163" s="31">
        <v>0</v>
      </c>
      <c r="AL163" s="31">
        <v>105</v>
      </c>
      <c r="AM163" s="18">
        <v>105</v>
      </c>
    </row>
    <row r="164" spans="1:39" ht="12" customHeight="1">
      <c r="A164" s="50">
        <v>11</v>
      </c>
      <c r="B164" s="37" t="s">
        <v>21</v>
      </c>
      <c r="C164" s="37" t="s">
        <v>96</v>
      </c>
      <c r="D164" s="55">
        <v>0</v>
      </c>
      <c r="E164" s="31">
        <v>0</v>
      </c>
      <c r="F164" s="31">
        <v>1</v>
      </c>
      <c r="G164" s="31">
        <v>50</v>
      </c>
      <c r="H164" s="31">
        <v>0</v>
      </c>
      <c r="I164" s="31">
        <v>0</v>
      </c>
      <c r="J164" s="31">
        <v>10</v>
      </c>
      <c r="K164" s="31">
        <v>0</v>
      </c>
      <c r="L164" s="31">
        <v>0</v>
      </c>
      <c r="M164" s="31">
        <v>0</v>
      </c>
      <c r="N164" s="31">
        <v>0</v>
      </c>
      <c r="O164" s="31">
        <v>575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377</v>
      </c>
      <c r="V164" s="31">
        <v>0</v>
      </c>
      <c r="W164" s="31">
        <v>0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</v>
      </c>
      <c r="AD164" s="31">
        <v>37</v>
      </c>
      <c r="AE164" s="31">
        <v>0</v>
      </c>
      <c r="AF164" s="31">
        <v>0</v>
      </c>
      <c r="AG164" s="31">
        <v>187</v>
      </c>
      <c r="AH164" s="31">
        <v>475</v>
      </c>
      <c r="AI164" s="31">
        <v>0</v>
      </c>
      <c r="AJ164" s="31">
        <v>173</v>
      </c>
      <c r="AK164" s="31">
        <v>0</v>
      </c>
      <c r="AL164" s="31">
        <v>0</v>
      </c>
      <c r="AM164" s="18">
        <v>1885</v>
      </c>
    </row>
    <row r="165" spans="1:39" ht="12.75">
      <c r="A165" s="50">
        <v>12</v>
      </c>
      <c r="B165" s="37" t="s">
        <v>24</v>
      </c>
      <c r="C165" s="37" t="s">
        <v>97</v>
      </c>
      <c r="D165" s="55">
        <v>0</v>
      </c>
      <c r="E165" s="31">
        <v>0</v>
      </c>
      <c r="F165" s="31">
        <v>75</v>
      </c>
      <c r="G165" s="31">
        <v>125</v>
      </c>
      <c r="H165" s="31">
        <v>0</v>
      </c>
      <c r="I165" s="31">
        <v>0</v>
      </c>
      <c r="J165" s="31">
        <v>2079</v>
      </c>
      <c r="K165" s="31">
        <v>0</v>
      </c>
      <c r="L165" s="31">
        <v>525</v>
      </c>
      <c r="M165" s="31">
        <v>160</v>
      </c>
      <c r="N165" s="31">
        <v>553</v>
      </c>
      <c r="O165" s="31">
        <v>750</v>
      </c>
      <c r="P165" s="31">
        <v>311</v>
      </c>
      <c r="Q165" s="31">
        <v>3350</v>
      </c>
      <c r="R165" s="31">
        <v>0</v>
      </c>
      <c r="S165" s="31">
        <v>2204</v>
      </c>
      <c r="T165" s="31">
        <v>1263</v>
      </c>
      <c r="U165" s="31">
        <v>585</v>
      </c>
      <c r="V165" s="31">
        <v>2102</v>
      </c>
      <c r="W165" s="31">
        <v>0</v>
      </c>
      <c r="X165" s="31">
        <v>225</v>
      </c>
      <c r="Y165" s="31">
        <v>211</v>
      </c>
      <c r="Z165" s="31">
        <v>0</v>
      </c>
      <c r="AA165" s="31">
        <v>0</v>
      </c>
      <c r="AB165" s="31">
        <v>469</v>
      </c>
      <c r="AC165" s="31">
        <v>1612</v>
      </c>
      <c r="AD165" s="31">
        <v>381</v>
      </c>
      <c r="AE165" s="31">
        <v>0</v>
      </c>
      <c r="AF165" s="31">
        <v>84</v>
      </c>
      <c r="AG165" s="31">
        <v>39</v>
      </c>
      <c r="AH165" s="31">
        <v>1823</v>
      </c>
      <c r="AI165" s="31">
        <v>0</v>
      </c>
      <c r="AJ165" s="31">
        <v>521</v>
      </c>
      <c r="AK165" s="31">
        <v>177</v>
      </c>
      <c r="AL165" s="31">
        <v>0</v>
      </c>
      <c r="AM165" s="18">
        <v>19624</v>
      </c>
    </row>
    <row r="166" spans="1:39" ht="12.75">
      <c r="A166" s="50">
        <v>13</v>
      </c>
      <c r="B166" s="37" t="s">
        <v>12</v>
      </c>
      <c r="C166" s="37" t="s">
        <v>98</v>
      </c>
      <c r="D166" s="55">
        <v>0</v>
      </c>
      <c r="E166" s="31">
        <v>0</v>
      </c>
      <c r="F166" s="31">
        <v>37</v>
      </c>
      <c r="G166" s="31">
        <v>125</v>
      </c>
      <c r="H166" s="31">
        <v>0</v>
      </c>
      <c r="I166" s="31">
        <v>0</v>
      </c>
      <c r="J166" s="31">
        <v>1426</v>
      </c>
      <c r="K166" s="31">
        <v>0</v>
      </c>
      <c r="L166" s="31">
        <v>125</v>
      </c>
      <c r="M166" s="31">
        <v>0</v>
      </c>
      <c r="N166" s="31">
        <v>340</v>
      </c>
      <c r="O166" s="31">
        <v>800</v>
      </c>
      <c r="P166" s="31">
        <v>115</v>
      </c>
      <c r="Q166" s="31">
        <v>975</v>
      </c>
      <c r="R166" s="31">
        <v>0</v>
      </c>
      <c r="S166" s="31">
        <v>680</v>
      </c>
      <c r="T166" s="31">
        <v>143</v>
      </c>
      <c r="U166" s="31">
        <v>396</v>
      </c>
      <c r="V166" s="31">
        <v>583</v>
      </c>
      <c r="W166" s="31">
        <v>0</v>
      </c>
      <c r="X166" s="31">
        <v>0</v>
      </c>
      <c r="Y166" s="31">
        <v>12</v>
      </c>
      <c r="Z166" s="31">
        <v>126</v>
      </c>
      <c r="AA166" s="31">
        <v>68</v>
      </c>
      <c r="AB166" s="31">
        <v>69</v>
      </c>
      <c r="AC166" s="31">
        <v>0</v>
      </c>
      <c r="AD166" s="31">
        <v>182</v>
      </c>
      <c r="AE166" s="31">
        <v>0</v>
      </c>
      <c r="AF166" s="31">
        <v>0</v>
      </c>
      <c r="AG166" s="31">
        <v>0</v>
      </c>
      <c r="AH166" s="31">
        <v>800</v>
      </c>
      <c r="AI166" s="31">
        <v>0</v>
      </c>
      <c r="AJ166" s="31">
        <v>1001</v>
      </c>
      <c r="AK166" s="31">
        <v>0</v>
      </c>
      <c r="AL166" s="31">
        <v>0</v>
      </c>
      <c r="AM166" s="18">
        <v>8003</v>
      </c>
    </row>
    <row r="167" spans="1:39" ht="12.75">
      <c r="A167" s="50">
        <v>14</v>
      </c>
      <c r="B167" s="37" t="s">
        <v>17</v>
      </c>
      <c r="C167" s="37" t="s">
        <v>99</v>
      </c>
      <c r="D167" s="55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70</v>
      </c>
      <c r="K167" s="31">
        <v>1</v>
      </c>
      <c r="L167" s="31">
        <v>400</v>
      </c>
      <c r="M167" s="31">
        <v>184</v>
      </c>
      <c r="N167" s="31">
        <v>212</v>
      </c>
      <c r="O167" s="31">
        <v>225</v>
      </c>
      <c r="P167" s="31">
        <v>68</v>
      </c>
      <c r="Q167" s="31">
        <v>0</v>
      </c>
      <c r="R167" s="31">
        <v>0</v>
      </c>
      <c r="S167" s="31">
        <v>715</v>
      </c>
      <c r="T167" s="31">
        <v>120</v>
      </c>
      <c r="U167" s="31">
        <v>364</v>
      </c>
      <c r="V167" s="31">
        <v>274</v>
      </c>
      <c r="W167" s="31">
        <v>26</v>
      </c>
      <c r="X167" s="31">
        <v>581</v>
      </c>
      <c r="Y167" s="31">
        <v>200</v>
      </c>
      <c r="Z167" s="31">
        <v>177</v>
      </c>
      <c r="AA167" s="31">
        <v>67</v>
      </c>
      <c r="AB167" s="31">
        <v>1</v>
      </c>
      <c r="AC167" s="31">
        <v>74</v>
      </c>
      <c r="AD167" s="31">
        <v>262</v>
      </c>
      <c r="AE167" s="31">
        <v>0</v>
      </c>
      <c r="AF167" s="31">
        <v>170</v>
      </c>
      <c r="AG167" s="31">
        <v>533</v>
      </c>
      <c r="AH167" s="31">
        <v>202</v>
      </c>
      <c r="AI167" s="31">
        <v>0</v>
      </c>
      <c r="AJ167" s="31">
        <v>0</v>
      </c>
      <c r="AK167" s="31">
        <v>0</v>
      </c>
      <c r="AL167" s="31">
        <v>0</v>
      </c>
      <c r="AM167" s="18">
        <v>4926</v>
      </c>
    </row>
    <row r="168" spans="1:39" ht="12.75">
      <c r="A168" s="50">
        <v>15</v>
      </c>
      <c r="B168" s="37" t="s">
        <v>100</v>
      </c>
      <c r="C168" s="37" t="s">
        <v>100</v>
      </c>
      <c r="D168" s="55">
        <v>0</v>
      </c>
      <c r="E168" s="31">
        <v>0</v>
      </c>
      <c r="F168" s="31">
        <v>57</v>
      </c>
      <c r="G168" s="31">
        <v>125</v>
      </c>
      <c r="H168" s="31">
        <v>0</v>
      </c>
      <c r="I168" s="31">
        <v>0</v>
      </c>
      <c r="J168" s="31">
        <v>581</v>
      </c>
      <c r="K168" s="31">
        <v>0</v>
      </c>
      <c r="L168" s="31">
        <v>925</v>
      </c>
      <c r="M168" s="31">
        <v>324</v>
      </c>
      <c r="N168" s="31">
        <v>262</v>
      </c>
      <c r="O168" s="31">
        <v>1325</v>
      </c>
      <c r="P168" s="31">
        <v>369</v>
      </c>
      <c r="Q168" s="31">
        <v>0</v>
      </c>
      <c r="R168" s="31">
        <v>0</v>
      </c>
      <c r="S168" s="31">
        <v>2125</v>
      </c>
      <c r="T168" s="31">
        <v>238</v>
      </c>
      <c r="U168" s="31">
        <v>150</v>
      </c>
      <c r="V168" s="31">
        <v>799</v>
      </c>
      <c r="W168" s="31">
        <v>202</v>
      </c>
      <c r="X168" s="31">
        <v>481</v>
      </c>
      <c r="Y168" s="31">
        <v>682</v>
      </c>
      <c r="Z168" s="31">
        <v>254</v>
      </c>
      <c r="AA168" s="31">
        <v>64</v>
      </c>
      <c r="AB168" s="31">
        <v>384</v>
      </c>
      <c r="AC168" s="31">
        <v>221</v>
      </c>
      <c r="AD168" s="31">
        <v>707</v>
      </c>
      <c r="AE168" s="31">
        <v>0</v>
      </c>
      <c r="AF168" s="31">
        <v>428</v>
      </c>
      <c r="AG168" s="31">
        <v>375</v>
      </c>
      <c r="AH168" s="31">
        <v>212</v>
      </c>
      <c r="AI168" s="31">
        <v>0</v>
      </c>
      <c r="AJ168" s="31">
        <v>0</v>
      </c>
      <c r="AK168" s="31">
        <v>3842</v>
      </c>
      <c r="AL168" s="31">
        <v>0</v>
      </c>
      <c r="AM168" s="18">
        <v>15132</v>
      </c>
    </row>
    <row r="169" spans="1:39" ht="12.75">
      <c r="A169" s="50">
        <v>16</v>
      </c>
      <c r="B169" s="37" t="s">
        <v>38</v>
      </c>
      <c r="C169" s="37" t="s">
        <v>38</v>
      </c>
      <c r="D169" s="55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127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100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156</v>
      </c>
      <c r="AD169" s="31">
        <v>0</v>
      </c>
      <c r="AE169" s="31">
        <v>0</v>
      </c>
      <c r="AF169" s="31">
        <v>0</v>
      </c>
      <c r="AG169" s="31">
        <v>0</v>
      </c>
      <c r="AH169" s="31">
        <v>0</v>
      </c>
      <c r="AI169" s="31">
        <v>0</v>
      </c>
      <c r="AJ169" s="31">
        <v>0</v>
      </c>
      <c r="AK169" s="31">
        <v>690</v>
      </c>
      <c r="AL169" s="31">
        <v>0</v>
      </c>
      <c r="AM169" s="18">
        <v>1073</v>
      </c>
    </row>
    <row r="170" spans="1:39" ht="12.75">
      <c r="A170" s="49">
        <v>17</v>
      </c>
      <c r="B170" s="44" t="s">
        <v>101</v>
      </c>
      <c r="C170" s="37" t="s">
        <v>101</v>
      </c>
      <c r="D170" s="55">
        <v>229</v>
      </c>
      <c r="E170" s="31">
        <v>0</v>
      </c>
      <c r="F170" s="31">
        <v>156</v>
      </c>
      <c r="G170" s="31">
        <v>124</v>
      </c>
      <c r="H170" s="31">
        <v>0</v>
      </c>
      <c r="I170" s="31">
        <v>0</v>
      </c>
      <c r="J170" s="31">
        <v>1005</v>
      </c>
      <c r="K170" s="31">
        <v>240</v>
      </c>
      <c r="L170" s="31">
        <v>2825</v>
      </c>
      <c r="M170" s="31">
        <v>3402</v>
      </c>
      <c r="N170" s="31">
        <v>647</v>
      </c>
      <c r="O170" s="31">
        <v>17175</v>
      </c>
      <c r="P170" s="31">
        <v>0</v>
      </c>
      <c r="Q170" s="31">
        <v>1000</v>
      </c>
      <c r="R170" s="31">
        <v>0</v>
      </c>
      <c r="S170" s="31">
        <v>3794</v>
      </c>
      <c r="T170" s="31">
        <v>4100</v>
      </c>
      <c r="U170" s="31">
        <v>8083</v>
      </c>
      <c r="V170" s="31">
        <v>3464</v>
      </c>
      <c r="W170" s="31">
        <v>1722</v>
      </c>
      <c r="X170" s="31">
        <v>3766</v>
      </c>
      <c r="Y170" s="31">
        <v>4883</v>
      </c>
      <c r="Z170" s="31">
        <v>1337</v>
      </c>
      <c r="AA170" s="31">
        <v>2118</v>
      </c>
      <c r="AB170" s="31">
        <v>3160</v>
      </c>
      <c r="AC170" s="31">
        <v>15388</v>
      </c>
      <c r="AD170" s="31">
        <v>3725</v>
      </c>
      <c r="AE170" s="31">
        <v>0</v>
      </c>
      <c r="AF170" s="31">
        <v>3900</v>
      </c>
      <c r="AG170" s="31">
        <v>5270</v>
      </c>
      <c r="AH170" s="31">
        <v>2850</v>
      </c>
      <c r="AI170" s="31">
        <v>0</v>
      </c>
      <c r="AJ170" s="31">
        <v>0</v>
      </c>
      <c r="AK170" s="31">
        <v>0</v>
      </c>
      <c r="AL170" s="31">
        <v>0</v>
      </c>
      <c r="AM170" s="18">
        <v>94363</v>
      </c>
    </row>
    <row r="171" spans="1:39" ht="12.75">
      <c r="A171" s="49"/>
      <c r="B171" s="44"/>
      <c r="C171" s="37" t="s">
        <v>102</v>
      </c>
      <c r="D171" s="55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0</v>
      </c>
      <c r="AJ171" s="31">
        <v>0</v>
      </c>
      <c r="AK171" s="31">
        <v>0</v>
      </c>
      <c r="AL171" s="31">
        <v>0</v>
      </c>
      <c r="AM171" s="18">
        <v>0</v>
      </c>
    </row>
    <row r="172" spans="1:39" ht="12.75">
      <c r="A172" s="48">
        <v>18</v>
      </c>
      <c r="B172" s="43" t="s">
        <v>33</v>
      </c>
      <c r="C172" s="37" t="s">
        <v>103</v>
      </c>
      <c r="D172" s="55">
        <v>205</v>
      </c>
      <c r="E172" s="31">
        <v>0</v>
      </c>
      <c r="F172" s="31">
        <v>250</v>
      </c>
      <c r="G172" s="31">
        <v>955</v>
      </c>
      <c r="H172" s="31">
        <v>12</v>
      </c>
      <c r="I172" s="31">
        <v>75</v>
      </c>
      <c r="J172" s="31">
        <v>2676</v>
      </c>
      <c r="K172" s="31">
        <v>314</v>
      </c>
      <c r="L172" s="31">
        <v>1250</v>
      </c>
      <c r="M172" s="31">
        <v>597</v>
      </c>
      <c r="N172" s="31">
        <v>1250</v>
      </c>
      <c r="O172" s="31">
        <v>3650</v>
      </c>
      <c r="P172" s="31">
        <v>642</v>
      </c>
      <c r="Q172" s="31">
        <v>2875</v>
      </c>
      <c r="R172" s="31">
        <v>0</v>
      </c>
      <c r="S172" s="31">
        <v>7813</v>
      </c>
      <c r="T172" s="31">
        <v>2291</v>
      </c>
      <c r="U172" s="31">
        <v>2097</v>
      </c>
      <c r="V172" s="31">
        <v>1915</v>
      </c>
      <c r="W172" s="31">
        <v>912</v>
      </c>
      <c r="X172" s="31">
        <v>1353</v>
      </c>
      <c r="Y172" s="31">
        <v>1229</v>
      </c>
      <c r="Z172" s="31">
        <v>1659</v>
      </c>
      <c r="AA172" s="31">
        <v>272</v>
      </c>
      <c r="AB172" s="31">
        <v>743</v>
      </c>
      <c r="AC172" s="31">
        <v>1562</v>
      </c>
      <c r="AD172" s="31">
        <v>965</v>
      </c>
      <c r="AE172" s="31">
        <v>37</v>
      </c>
      <c r="AF172" s="31">
        <v>871</v>
      </c>
      <c r="AG172" s="31">
        <v>1650</v>
      </c>
      <c r="AH172" s="31">
        <v>2241</v>
      </c>
      <c r="AI172" s="31">
        <v>0</v>
      </c>
      <c r="AJ172" s="31">
        <v>0</v>
      </c>
      <c r="AK172" s="31">
        <v>4813</v>
      </c>
      <c r="AL172" s="31">
        <v>0</v>
      </c>
      <c r="AM172" s="18">
        <v>47174</v>
      </c>
    </row>
    <row r="173" spans="1:39" ht="12.75">
      <c r="A173" s="48"/>
      <c r="B173" s="43"/>
      <c r="C173" s="37" t="s">
        <v>34</v>
      </c>
      <c r="D173" s="55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1">
        <v>0</v>
      </c>
      <c r="AG173" s="31">
        <v>0</v>
      </c>
      <c r="AH173" s="31">
        <v>0</v>
      </c>
      <c r="AI173" s="31">
        <v>0</v>
      </c>
      <c r="AJ173" s="31">
        <v>2422</v>
      </c>
      <c r="AK173" s="31">
        <v>0</v>
      </c>
      <c r="AL173" s="31">
        <v>0</v>
      </c>
      <c r="AM173" s="18">
        <v>2422</v>
      </c>
    </row>
    <row r="174" spans="1:39" ht="12.75">
      <c r="A174" s="50">
        <v>19</v>
      </c>
      <c r="B174" s="37" t="s">
        <v>50</v>
      </c>
      <c r="C174" s="37" t="s">
        <v>50</v>
      </c>
      <c r="D174" s="55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0</v>
      </c>
      <c r="AD174" s="31">
        <v>0</v>
      </c>
      <c r="AE174" s="31">
        <v>0</v>
      </c>
      <c r="AF174" s="31">
        <v>0</v>
      </c>
      <c r="AG174" s="31">
        <v>0</v>
      </c>
      <c r="AH174" s="31">
        <v>0</v>
      </c>
      <c r="AI174" s="31">
        <v>0</v>
      </c>
      <c r="AJ174" s="31">
        <v>0</v>
      </c>
      <c r="AK174" s="31">
        <v>1100</v>
      </c>
      <c r="AL174" s="31">
        <v>0</v>
      </c>
      <c r="AM174" s="18">
        <v>1100</v>
      </c>
    </row>
    <row r="175" spans="1:39" ht="12.75">
      <c r="A175" s="48">
        <v>20</v>
      </c>
      <c r="B175" s="43" t="s">
        <v>104</v>
      </c>
      <c r="C175" s="37" t="s">
        <v>104</v>
      </c>
      <c r="D175" s="55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10</v>
      </c>
      <c r="J175" s="31">
        <v>0</v>
      </c>
      <c r="K175" s="31">
        <v>4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200</v>
      </c>
      <c r="AD175" s="31">
        <v>0</v>
      </c>
      <c r="AE175" s="31">
        <v>0</v>
      </c>
      <c r="AF175" s="31">
        <v>0</v>
      </c>
      <c r="AG175" s="31">
        <v>0</v>
      </c>
      <c r="AH175" s="31">
        <v>0</v>
      </c>
      <c r="AI175" s="31">
        <v>0</v>
      </c>
      <c r="AJ175" s="31">
        <v>0</v>
      </c>
      <c r="AK175" s="31">
        <v>619</v>
      </c>
      <c r="AL175" s="31">
        <v>0</v>
      </c>
      <c r="AM175" s="18">
        <v>833</v>
      </c>
    </row>
    <row r="176" spans="1:39" ht="12.75">
      <c r="A176" s="48"/>
      <c r="B176" s="43"/>
      <c r="C176" s="37" t="s">
        <v>23</v>
      </c>
      <c r="D176" s="55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635</v>
      </c>
      <c r="AK176" s="31">
        <v>0</v>
      </c>
      <c r="AL176" s="31">
        <v>0</v>
      </c>
      <c r="AM176" s="18">
        <v>635</v>
      </c>
    </row>
    <row r="177" spans="1:39" ht="12.75">
      <c r="A177" s="52">
        <v>21</v>
      </c>
      <c r="B177" s="47" t="s">
        <v>36</v>
      </c>
      <c r="C177" s="37" t="s">
        <v>105</v>
      </c>
      <c r="D177" s="55">
        <v>0</v>
      </c>
      <c r="E177" s="31">
        <v>0</v>
      </c>
      <c r="F177" s="31">
        <v>1337</v>
      </c>
      <c r="G177" s="31">
        <v>650</v>
      </c>
      <c r="H177" s="31">
        <v>0</v>
      </c>
      <c r="I177" s="31">
        <v>0</v>
      </c>
      <c r="J177" s="31">
        <v>1560</v>
      </c>
      <c r="K177" s="31">
        <v>0</v>
      </c>
      <c r="L177" s="31">
        <v>1625</v>
      </c>
      <c r="M177" s="31">
        <v>0</v>
      </c>
      <c r="N177" s="31">
        <v>571</v>
      </c>
      <c r="O177" s="31">
        <v>2887</v>
      </c>
      <c r="P177" s="31">
        <v>2005</v>
      </c>
      <c r="Q177" s="31">
        <v>0</v>
      </c>
      <c r="R177" s="31">
        <v>0</v>
      </c>
      <c r="S177" s="31">
        <v>13292</v>
      </c>
      <c r="T177" s="31">
        <v>0</v>
      </c>
      <c r="U177" s="31">
        <v>112</v>
      </c>
      <c r="V177" s="31">
        <v>1741</v>
      </c>
      <c r="W177" s="31">
        <v>51</v>
      </c>
      <c r="X177" s="31">
        <v>1385</v>
      </c>
      <c r="Y177" s="31">
        <v>1401</v>
      </c>
      <c r="Z177" s="31">
        <v>261</v>
      </c>
      <c r="AA177" s="31">
        <v>670</v>
      </c>
      <c r="AB177" s="31">
        <v>353</v>
      </c>
      <c r="AC177" s="31">
        <v>256</v>
      </c>
      <c r="AD177" s="31">
        <v>2717</v>
      </c>
      <c r="AE177" s="31">
        <v>0</v>
      </c>
      <c r="AF177" s="31">
        <v>1512</v>
      </c>
      <c r="AG177" s="31">
        <v>1841</v>
      </c>
      <c r="AH177" s="31">
        <v>0</v>
      </c>
      <c r="AI177" s="31">
        <v>0</v>
      </c>
      <c r="AJ177" s="31">
        <v>0</v>
      </c>
      <c r="AK177" s="31">
        <v>0</v>
      </c>
      <c r="AL177" s="31">
        <v>0</v>
      </c>
      <c r="AM177" s="18">
        <v>36227</v>
      </c>
    </row>
    <row r="178" spans="1:39" ht="12.75">
      <c r="A178" s="52"/>
      <c r="B178" s="47"/>
      <c r="C178" s="37" t="s">
        <v>106</v>
      </c>
      <c r="D178" s="55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18">
        <v>0</v>
      </c>
    </row>
    <row r="179" spans="1:39" ht="12.75">
      <c r="A179" s="49">
        <v>22</v>
      </c>
      <c r="B179" s="44" t="s">
        <v>107</v>
      </c>
      <c r="C179" s="37" t="s">
        <v>37</v>
      </c>
      <c r="D179" s="55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2</v>
      </c>
      <c r="K179" s="31">
        <v>0</v>
      </c>
      <c r="L179" s="31">
        <v>5</v>
      </c>
      <c r="M179" s="31">
        <v>0</v>
      </c>
      <c r="N179" s="31">
        <v>45</v>
      </c>
      <c r="O179" s="31">
        <v>0</v>
      </c>
      <c r="P179" s="31">
        <v>0</v>
      </c>
      <c r="Q179" s="31">
        <v>0</v>
      </c>
      <c r="R179" s="31">
        <v>0</v>
      </c>
      <c r="S179" s="31">
        <v>6692</v>
      </c>
      <c r="T179" s="31">
        <v>0</v>
      </c>
      <c r="U179" s="31">
        <v>0</v>
      </c>
      <c r="V179" s="31">
        <v>441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82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1">
        <v>0</v>
      </c>
      <c r="AL179" s="31">
        <v>0</v>
      </c>
      <c r="AM179" s="18">
        <v>7267</v>
      </c>
    </row>
    <row r="180" spans="1:39" ht="12.75">
      <c r="A180" s="49"/>
      <c r="B180" s="44"/>
      <c r="C180" s="37" t="s">
        <v>108</v>
      </c>
      <c r="D180" s="55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0</v>
      </c>
      <c r="AL180" s="31">
        <v>0</v>
      </c>
      <c r="AM180" s="18">
        <v>0</v>
      </c>
    </row>
    <row r="181" spans="1:39" ht="12.75">
      <c r="A181" s="48">
        <v>23</v>
      </c>
      <c r="B181" s="43" t="s">
        <v>25</v>
      </c>
      <c r="C181" s="37" t="s">
        <v>109</v>
      </c>
      <c r="D181" s="55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2335</v>
      </c>
      <c r="K181" s="31">
        <v>9</v>
      </c>
      <c r="L181" s="31">
        <v>350</v>
      </c>
      <c r="M181" s="31">
        <v>250</v>
      </c>
      <c r="N181" s="31">
        <v>265</v>
      </c>
      <c r="O181" s="31">
        <v>500</v>
      </c>
      <c r="P181" s="31">
        <v>207</v>
      </c>
      <c r="Q181" s="31">
        <v>0</v>
      </c>
      <c r="R181" s="31">
        <v>0</v>
      </c>
      <c r="S181" s="31">
        <v>1474</v>
      </c>
      <c r="T181" s="31">
        <v>1180</v>
      </c>
      <c r="U181" s="31">
        <v>325</v>
      </c>
      <c r="V181" s="31">
        <v>552</v>
      </c>
      <c r="W181" s="31">
        <v>70</v>
      </c>
      <c r="X181" s="31">
        <v>494</v>
      </c>
      <c r="Y181" s="31">
        <v>486</v>
      </c>
      <c r="Z181" s="31">
        <v>0</v>
      </c>
      <c r="AA181" s="31">
        <v>229</v>
      </c>
      <c r="AB181" s="31">
        <v>284</v>
      </c>
      <c r="AC181" s="31">
        <v>1511</v>
      </c>
      <c r="AD181" s="31">
        <v>425</v>
      </c>
      <c r="AE181" s="31">
        <v>656</v>
      </c>
      <c r="AF181" s="31">
        <v>238</v>
      </c>
      <c r="AG181" s="31">
        <v>1000</v>
      </c>
      <c r="AH181" s="31">
        <v>908</v>
      </c>
      <c r="AI181" s="31">
        <v>0</v>
      </c>
      <c r="AJ181" s="31">
        <v>0</v>
      </c>
      <c r="AK181" s="31">
        <v>946</v>
      </c>
      <c r="AL181" s="31">
        <v>20711</v>
      </c>
      <c r="AM181" s="18">
        <v>35405</v>
      </c>
    </row>
    <row r="182" spans="1:39" ht="12.75">
      <c r="A182" s="48"/>
      <c r="B182" s="43"/>
      <c r="C182" s="37" t="s">
        <v>110</v>
      </c>
      <c r="D182" s="55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0</v>
      </c>
      <c r="AM182" s="18">
        <v>0</v>
      </c>
    </row>
    <row r="183" spans="1:39" ht="12.75">
      <c r="A183" s="50">
        <v>24</v>
      </c>
      <c r="B183" s="37" t="s">
        <v>111</v>
      </c>
      <c r="C183" s="37" t="s">
        <v>111</v>
      </c>
      <c r="D183" s="55">
        <v>0</v>
      </c>
      <c r="E183" s="31">
        <v>572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250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424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565</v>
      </c>
      <c r="AD183" s="31">
        <v>250</v>
      </c>
      <c r="AE183" s="31">
        <v>0</v>
      </c>
      <c r="AF183" s="31">
        <v>0</v>
      </c>
      <c r="AG183" s="31">
        <v>300</v>
      </c>
      <c r="AH183" s="31">
        <v>0</v>
      </c>
      <c r="AI183" s="31">
        <v>0</v>
      </c>
      <c r="AJ183" s="31">
        <v>965</v>
      </c>
      <c r="AK183" s="31">
        <v>0</v>
      </c>
      <c r="AL183" s="31">
        <v>0</v>
      </c>
      <c r="AM183" s="18">
        <v>3326</v>
      </c>
    </row>
    <row r="184" spans="1:39" ht="12.75">
      <c r="A184" s="48">
        <v>25</v>
      </c>
      <c r="B184" s="43" t="s">
        <v>29</v>
      </c>
      <c r="C184" s="37" t="s">
        <v>112</v>
      </c>
      <c r="D184" s="55">
        <v>205</v>
      </c>
      <c r="E184" s="31">
        <v>0</v>
      </c>
      <c r="F184" s="31">
        <v>240</v>
      </c>
      <c r="G184" s="31">
        <v>694</v>
      </c>
      <c r="H184" s="31">
        <v>0</v>
      </c>
      <c r="I184" s="31">
        <v>337</v>
      </c>
      <c r="J184" s="31">
        <v>1472</v>
      </c>
      <c r="K184" s="31">
        <v>66</v>
      </c>
      <c r="L184" s="31">
        <v>1250</v>
      </c>
      <c r="M184" s="31">
        <v>1091</v>
      </c>
      <c r="N184" s="31">
        <v>917</v>
      </c>
      <c r="O184" s="31">
        <v>2825</v>
      </c>
      <c r="P184" s="31">
        <v>579</v>
      </c>
      <c r="Q184" s="31">
        <v>3450</v>
      </c>
      <c r="R184" s="31">
        <v>0</v>
      </c>
      <c r="S184" s="31">
        <v>5179</v>
      </c>
      <c r="T184" s="31">
        <v>1346</v>
      </c>
      <c r="U184" s="31">
        <v>1290</v>
      </c>
      <c r="V184" s="31">
        <v>3003</v>
      </c>
      <c r="W184" s="31">
        <v>1032</v>
      </c>
      <c r="X184" s="31">
        <v>1218</v>
      </c>
      <c r="Y184" s="31">
        <v>880</v>
      </c>
      <c r="Z184" s="31">
        <v>927</v>
      </c>
      <c r="AA184" s="31">
        <v>73</v>
      </c>
      <c r="AB184" s="31">
        <v>1141</v>
      </c>
      <c r="AC184" s="31">
        <v>971</v>
      </c>
      <c r="AD184" s="31">
        <v>1351</v>
      </c>
      <c r="AE184" s="31">
        <v>0</v>
      </c>
      <c r="AF184" s="31">
        <v>578</v>
      </c>
      <c r="AG184" s="31">
        <v>1620</v>
      </c>
      <c r="AH184" s="31">
        <v>1308</v>
      </c>
      <c r="AI184" s="31">
        <v>45</v>
      </c>
      <c r="AJ184" s="31">
        <v>0</v>
      </c>
      <c r="AK184" s="31">
        <v>658</v>
      </c>
      <c r="AL184" s="31">
        <v>0</v>
      </c>
      <c r="AM184" s="18">
        <v>35746</v>
      </c>
    </row>
    <row r="185" spans="1:39" ht="12.75">
      <c r="A185" s="48"/>
      <c r="B185" s="43"/>
      <c r="C185" s="37" t="s">
        <v>30</v>
      </c>
      <c r="D185" s="55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1">
        <v>0</v>
      </c>
      <c r="AG185" s="31">
        <v>0</v>
      </c>
      <c r="AH185" s="31">
        <v>0</v>
      </c>
      <c r="AI185" s="31">
        <v>17</v>
      </c>
      <c r="AJ185" s="31">
        <v>670</v>
      </c>
      <c r="AK185" s="31">
        <v>0</v>
      </c>
      <c r="AL185" s="31">
        <v>0</v>
      </c>
      <c r="AM185" s="18">
        <v>687</v>
      </c>
    </row>
    <row r="186" spans="1:39" ht="12.75">
      <c r="A186" s="48">
        <v>26</v>
      </c>
      <c r="B186" s="43" t="s">
        <v>31</v>
      </c>
      <c r="C186" s="37" t="s">
        <v>113</v>
      </c>
      <c r="D186" s="55">
        <v>322</v>
      </c>
      <c r="E186" s="31">
        <v>0</v>
      </c>
      <c r="F186" s="31">
        <v>425</v>
      </c>
      <c r="G186" s="31">
        <v>352</v>
      </c>
      <c r="H186" s="31">
        <v>0</v>
      </c>
      <c r="I186" s="31">
        <v>99</v>
      </c>
      <c r="J186" s="31">
        <v>1550</v>
      </c>
      <c r="K186" s="31">
        <v>87</v>
      </c>
      <c r="L186" s="31">
        <v>1000</v>
      </c>
      <c r="M186" s="31">
        <v>2105</v>
      </c>
      <c r="N186" s="31">
        <v>1115</v>
      </c>
      <c r="O186" s="31">
        <v>2975</v>
      </c>
      <c r="P186" s="31">
        <v>656</v>
      </c>
      <c r="Q186" s="31">
        <v>2925</v>
      </c>
      <c r="R186" s="31">
        <v>113</v>
      </c>
      <c r="S186" s="31">
        <v>6259</v>
      </c>
      <c r="T186" s="31">
        <v>2455</v>
      </c>
      <c r="U186" s="31">
        <v>2233</v>
      </c>
      <c r="V186" s="31">
        <v>1341</v>
      </c>
      <c r="W186" s="31">
        <v>62</v>
      </c>
      <c r="X186" s="31">
        <v>1350</v>
      </c>
      <c r="Y186" s="31">
        <v>1250</v>
      </c>
      <c r="Z186" s="31">
        <v>1405</v>
      </c>
      <c r="AA186" s="31">
        <v>306</v>
      </c>
      <c r="AB186" s="31">
        <v>1163</v>
      </c>
      <c r="AC186" s="31">
        <v>1259</v>
      </c>
      <c r="AD186" s="31">
        <v>1596</v>
      </c>
      <c r="AE186" s="31">
        <v>0</v>
      </c>
      <c r="AF186" s="31">
        <v>1038</v>
      </c>
      <c r="AG186" s="31">
        <v>1750</v>
      </c>
      <c r="AH186" s="31">
        <v>1405</v>
      </c>
      <c r="AI186" s="31">
        <v>0</v>
      </c>
      <c r="AJ186" s="31">
        <v>0</v>
      </c>
      <c r="AK186" s="31">
        <v>4931</v>
      </c>
      <c r="AL186" s="31">
        <v>0</v>
      </c>
      <c r="AM186" s="18">
        <v>43527</v>
      </c>
    </row>
    <row r="187" spans="1:39" ht="12.75">
      <c r="A187" s="48"/>
      <c r="B187" s="43"/>
      <c r="C187" s="37" t="s">
        <v>32</v>
      </c>
      <c r="D187" s="55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1507</v>
      </c>
      <c r="AK187" s="31">
        <v>0</v>
      </c>
      <c r="AL187" s="31">
        <v>0</v>
      </c>
      <c r="AM187" s="18">
        <v>1507</v>
      </c>
    </row>
    <row r="188" spans="1:39" ht="12.75">
      <c r="A188" s="49">
        <v>27</v>
      </c>
      <c r="B188" s="44" t="s">
        <v>15</v>
      </c>
      <c r="C188" s="37" t="s">
        <v>114</v>
      </c>
      <c r="D188" s="55">
        <v>1093</v>
      </c>
      <c r="E188" s="31">
        <v>0</v>
      </c>
      <c r="F188" s="31">
        <v>922</v>
      </c>
      <c r="G188" s="31">
        <v>2550</v>
      </c>
      <c r="H188" s="31">
        <v>0</v>
      </c>
      <c r="I188" s="31">
        <v>0</v>
      </c>
      <c r="J188" s="31">
        <v>21013</v>
      </c>
      <c r="K188" s="31">
        <v>730</v>
      </c>
      <c r="L188" s="31">
        <v>5594</v>
      </c>
      <c r="M188" s="31">
        <v>2848</v>
      </c>
      <c r="N188" s="31">
        <v>3676</v>
      </c>
      <c r="O188" s="31">
        <v>18625</v>
      </c>
      <c r="P188" s="31">
        <v>4125</v>
      </c>
      <c r="Q188" s="31">
        <v>6750</v>
      </c>
      <c r="R188" s="31">
        <v>0</v>
      </c>
      <c r="S188" s="31">
        <v>12597</v>
      </c>
      <c r="T188" s="31">
        <v>7654</v>
      </c>
      <c r="U188" s="31">
        <v>5975</v>
      </c>
      <c r="V188" s="31">
        <v>6604</v>
      </c>
      <c r="W188" s="31">
        <v>1499</v>
      </c>
      <c r="X188" s="31">
        <v>2588</v>
      </c>
      <c r="Y188" s="31">
        <v>9299</v>
      </c>
      <c r="Z188" s="31">
        <v>1645</v>
      </c>
      <c r="AA188" s="31">
        <v>1618</v>
      </c>
      <c r="AB188" s="31">
        <v>3193</v>
      </c>
      <c r="AC188" s="31">
        <v>6825</v>
      </c>
      <c r="AD188" s="31">
        <v>8750</v>
      </c>
      <c r="AE188" s="31">
        <v>0</v>
      </c>
      <c r="AF188" s="31">
        <v>2338</v>
      </c>
      <c r="AG188" s="31">
        <v>1539</v>
      </c>
      <c r="AH188" s="31">
        <v>10697</v>
      </c>
      <c r="AI188" s="31">
        <v>0</v>
      </c>
      <c r="AJ188" s="31">
        <v>0</v>
      </c>
      <c r="AK188" s="31">
        <v>177</v>
      </c>
      <c r="AL188" s="31">
        <v>0</v>
      </c>
      <c r="AM188" s="18">
        <v>150924</v>
      </c>
    </row>
    <row r="189" spans="1:39" ht="12.75">
      <c r="A189" s="49"/>
      <c r="B189" s="44"/>
      <c r="C189" s="37" t="s">
        <v>115</v>
      </c>
      <c r="D189" s="55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0</v>
      </c>
      <c r="AI189" s="31">
        <v>0</v>
      </c>
      <c r="AJ189" s="31">
        <v>0</v>
      </c>
      <c r="AK189" s="31">
        <v>0</v>
      </c>
      <c r="AL189" s="31">
        <v>0</v>
      </c>
      <c r="AM189" s="18">
        <v>0</v>
      </c>
    </row>
    <row r="190" spans="1:39" ht="12.75">
      <c r="A190" s="48">
        <v>28</v>
      </c>
      <c r="B190" s="43" t="s">
        <v>10</v>
      </c>
      <c r="C190" s="37" t="s">
        <v>116</v>
      </c>
      <c r="D190" s="55">
        <v>0</v>
      </c>
      <c r="E190" s="31">
        <v>0</v>
      </c>
      <c r="F190" s="31">
        <v>0</v>
      </c>
      <c r="G190" s="31">
        <v>25</v>
      </c>
      <c r="H190" s="31">
        <v>0</v>
      </c>
      <c r="I190" s="31">
        <v>0</v>
      </c>
      <c r="J190" s="31">
        <v>441</v>
      </c>
      <c r="K190" s="31">
        <v>0</v>
      </c>
      <c r="L190" s="31">
        <v>0</v>
      </c>
      <c r="M190" s="31">
        <v>0</v>
      </c>
      <c r="N190" s="31">
        <v>0</v>
      </c>
      <c r="O190" s="31">
        <v>137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73</v>
      </c>
      <c r="Y190" s="31">
        <v>0</v>
      </c>
      <c r="Z190" s="31">
        <v>0</v>
      </c>
      <c r="AA190" s="31">
        <v>0</v>
      </c>
      <c r="AB190" s="31">
        <v>0</v>
      </c>
      <c r="AC190" s="31">
        <v>175</v>
      </c>
      <c r="AD190" s="31">
        <v>182</v>
      </c>
      <c r="AE190" s="31">
        <v>0</v>
      </c>
      <c r="AF190" s="31">
        <v>0</v>
      </c>
      <c r="AG190" s="31">
        <v>0</v>
      </c>
      <c r="AH190" s="31">
        <v>402</v>
      </c>
      <c r="AI190" s="31">
        <v>0</v>
      </c>
      <c r="AJ190" s="31">
        <v>0</v>
      </c>
      <c r="AK190" s="31">
        <v>1694</v>
      </c>
      <c r="AL190" s="31">
        <v>0</v>
      </c>
      <c r="AM190" s="18">
        <v>3129</v>
      </c>
    </row>
    <row r="191" spans="1:39" ht="12.75">
      <c r="A191" s="48"/>
      <c r="B191" s="43"/>
      <c r="C191" s="37" t="s">
        <v>11</v>
      </c>
      <c r="D191" s="55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0</v>
      </c>
      <c r="AJ191" s="31">
        <v>900</v>
      </c>
      <c r="AK191" s="31">
        <v>0</v>
      </c>
      <c r="AL191" s="31">
        <v>0</v>
      </c>
      <c r="AM191" s="18">
        <v>900</v>
      </c>
    </row>
    <row r="192" spans="1:39" ht="12.75">
      <c r="A192" s="48">
        <v>29</v>
      </c>
      <c r="B192" s="43" t="s">
        <v>6</v>
      </c>
      <c r="C192" s="37" t="s">
        <v>117</v>
      </c>
      <c r="D192" s="55">
        <v>0</v>
      </c>
      <c r="E192" s="31">
        <v>0</v>
      </c>
      <c r="F192" s="31">
        <v>0</v>
      </c>
      <c r="G192" s="31">
        <v>5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125</v>
      </c>
      <c r="P192" s="31">
        <v>77</v>
      </c>
      <c r="Q192" s="31">
        <v>44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</v>
      </c>
      <c r="AD192" s="31">
        <v>0</v>
      </c>
      <c r="AE192" s="31">
        <v>0</v>
      </c>
      <c r="AF192" s="31">
        <v>0</v>
      </c>
      <c r="AG192" s="31">
        <v>0</v>
      </c>
      <c r="AH192" s="31">
        <v>26</v>
      </c>
      <c r="AI192" s="31">
        <v>0</v>
      </c>
      <c r="AJ192" s="31">
        <v>0</v>
      </c>
      <c r="AK192" s="31">
        <v>1845</v>
      </c>
      <c r="AL192" s="31">
        <v>0</v>
      </c>
      <c r="AM192" s="18">
        <v>2122</v>
      </c>
    </row>
    <row r="193" spans="1:39" ht="12.75">
      <c r="A193" s="48"/>
      <c r="B193" s="43"/>
      <c r="C193" s="37" t="s">
        <v>7</v>
      </c>
      <c r="D193" s="55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227</v>
      </c>
      <c r="AK193" s="31">
        <v>0</v>
      </c>
      <c r="AL193" s="31">
        <v>0</v>
      </c>
      <c r="AM193" s="18">
        <v>227</v>
      </c>
    </row>
    <row r="194" spans="1:39" ht="12.75" customHeight="1">
      <c r="A194" s="50">
        <v>30</v>
      </c>
      <c r="B194" s="37" t="s">
        <v>44</v>
      </c>
      <c r="C194" s="37" t="s">
        <v>118</v>
      </c>
      <c r="D194" s="55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0</v>
      </c>
      <c r="AJ194" s="31">
        <v>0</v>
      </c>
      <c r="AK194" s="31">
        <v>1312</v>
      </c>
      <c r="AL194" s="31">
        <v>0</v>
      </c>
      <c r="AM194" s="18">
        <v>1312</v>
      </c>
    </row>
    <row r="195" spans="1:39" ht="12.75">
      <c r="A195" s="51">
        <v>31</v>
      </c>
      <c r="B195" s="36" t="s">
        <v>39</v>
      </c>
      <c r="C195" s="37" t="s">
        <v>119</v>
      </c>
      <c r="D195" s="55">
        <v>300</v>
      </c>
      <c r="E195" s="31">
        <v>676</v>
      </c>
      <c r="F195" s="31">
        <v>0</v>
      </c>
      <c r="G195" s="31">
        <v>23</v>
      </c>
      <c r="H195" s="31">
        <v>0</v>
      </c>
      <c r="I195" s="31">
        <v>69</v>
      </c>
      <c r="J195" s="31">
        <v>799</v>
      </c>
      <c r="K195" s="31">
        <v>310</v>
      </c>
      <c r="L195" s="31">
        <v>1880</v>
      </c>
      <c r="M195" s="31">
        <v>1498</v>
      </c>
      <c r="N195" s="31">
        <v>421</v>
      </c>
      <c r="O195" s="31">
        <v>475</v>
      </c>
      <c r="P195" s="31">
        <v>126</v>
      </c>
      <c r="Q195" s="31">
        <v>0</v>
      </c>
      <c r="R195" s="31">
        <v>0</v>
      </c>
      <c r="S195" s="31">
        <v>567</v>
      </c>
      <c r="T195" s="31">
        <v>1922</v>
      </c>
      <c r="U195" s="31">
        <v>250</v>
      </c>
      <c r="V195" s="31">
        <v>1127</v>
      </c>
      <c r="W195" s="31">
        <v>969</v>
      </c>
      <c r="X195" s="31">
        <v>59</v>
      </c>
      <c r="Y195" s="31">
        <v>1468</v>
      </c>
      <c r="Z195" s="31">
        <v>962</v>
      </c>
      <c r="AA195" s="31">
        <v>177</v>
      </c>
      <c r="AB195" s="31">
        <v>377</v>
      </c>
      <c r="AC195" s="31">
        <v>0</v>
      </c>
      <c r="AD195" s="31">
        <v>0</v>
      </c>
      <c r="AE195" s="31">
        <v>0</v>
      </c>
      <c r="AF195" s="31">
        <v>416</v>
      </c>
      <c r="AG195" s="31">
        <v>2603</v>
      </c>
      <c r="AH195" s="31">
        <v>0</v>
      </c>
      <c r="AI195" s="31">
        <v>0</v>
      </c>
      <c r="AJ195" s="31">
        <v>0</v>
      </c>
      <c r="AK195" s="31">
        <v>0</v>
      </c>
      <c r="AL195" s="31">
        <v>0</v>
      </c>
      <c r="AM195" s="18">
        <v>17474</v>
      </c>
    </row>
    <row r="196" spans="1:39" ht="12.75">
      <c r="A196" s="51">
        <v>32</v>
      </c>
      <c r="B196" s="36" t="s">
        <v>120</v>
      </c>
      <c r="C196" s="37" t="s">
        <v>120</v>
      </c>
      <c r="D196" s="55">
        <v>0</v>
      </c>
      <c r="E196" s="31">
        <v>0</v>
      </c>
      <c r="F196" s="31">
        <v>0</v>
      </c>
      <c r="G196" s="31">
        <v>45</v>
      </c>
      <c r="H196" s="31">
        <v>0</v>
      </c>
      <c r="I196" s="31">
        <v>0</v>
      </c>
      <c r="J196" s="31">
        <v>375</v>
      </c>
      <c r="K196" s="31">
        <v>39</v>
      </c>
      <c r="L196" s="31">
        <v>233</v>
      </c>
      <c r="M196" s="31">
        <v>0</v>
      </c>
      <c r="N196" s="31">
        <v>80</v>
      </c>
      <c r="O196" s="31">
        <v>237</v>
      </c>
      <c r="P196" s="31">
        <v>130</v>
      </c>
      <c r="Q196" s="31">
        <v>0</v>
      </c>
      <c r="R196" s="31">
        <v>0</v>
      </c>
      <c r="S196" s="31">
        <v>1099</v>
      </c>
      <c r="T196" s="31">
        <v>1436</v>
      </c>
      <c r="U196" s="31">
        <v>320</v>
      </c>
      <c r="V196" s="31">
        <v>1162</v>
      </c>
      <c r="W196" s="31">
        <v>705</v>
      </c>
      <c r="X196" s="31">
        <v>50</v>
      </c>
      <c r="Y196" s="31">
        <v>258</v>
      </c>
      <c r="Z196" s="31">
        <v>297</v>
      </c>
      <c r="AA196" s="31">
        <v>0</v>
      </c>
      <c r="AB196" s="31">
        <v>492</v>
      </c>
      <c r="AC196" s="31">
        <v>1275</v>
      </c>
      <c r="AD196" s="31">
        <v>462</v>
      </c>
      <c r="AE196" s="31">
        <v>0</v>
      </c>
      <c r="AF196" s="31">
        <v>52</v>
      </c>
      <c r="AG196" s="31">
        <v>1659</v>
      </c>
      <c r="AH196" s="31">
        <v>1957</v>
      </c>
      <c r="AI196" s="31">
        <v>0</v>
      </c>
      <c r="AJ196" s="31">
        <v>643</v>
      </c>
      <c r="AK196" s="31">
        <v>0</v>
      </c>
      <c r="AL196" s="31">
        <v>0</v>
      </c>
      <c r="AM196" s="18">
        <v>13006</v>
      </c>
    </row>
    <row r="197" spans="1:39" ht="12" customHeight="1">
      <c r="A197" s="51">
        <v>33</v>
      </c>
      <c r="B197" s="36" t="s">
        <v>121</v>
      </c>
      <c r="C197" s="37" t="s">
        <v>121</v>
      </c>
      <c r="D197" s="55">
        <v>0</v>
      </c>
      <c r="E197" s="31">
        <v>1146</v>
      </c>
      <c r="F197" s="31">
        <v>0</v>
      </c>
      <c r="G197" s="31">
        <v>21</v>
      </c>
      <c r="H197" s="31">
        <v>0</v>
      </c>
      <c r="I197" s="31">
        <v>0</v>
      </c>
      <c r="J197" s="31">
        <v>0</v>
      </c>
      <c r="K197" s="31">
        <v>0</v>
      </c>
      <c r="L197" s="31">
        <v>225</v>
      </c>
      <c r="M197" s="31">
        <v>0</v>
      </c>
      <c r="N197" s="31">
        <v>437</v>
      </c>
      <c r="O197" s="31">
        <v>2000</v>
      </c>
      <c r="P197" s="31">
        <v>0</v>
      </c>
      <c r="Q197" s="31">
        <v>0</v>
      </c>
      <c r="R197" s="31">
        <v>0</v>
      </c>
      <c r="S197" s="31">
        <v>2398</v>
      </c>
      <c r="T197" s="31">
        <v>240</v>
      </c>
      <c r="U197" s="31">
        <v>0</v>
      </c>
      <c r="V197" s="31">
        <v>1013</v>
      </c>
      <c r="W197" s="31">
        <v>530</v>
      </c>
      <c r="X197" s="31">
        <v>1288</v>
      </c>
      <c r="Y197" s="31">
        <v>596</v>
      </c>
      <c r="Z197" s="31">
        <v>86</v>
      </c>
      <c r="AA197" s="31">
        <v>375</v>
      </c>
      <c r="AB197" s="31">
        <v>504</v>
      </c>
      <c r="AC197" s="31">
        <v>0</v>
      </c>
      <c r="AD197" s="31">
        <v>1125</v>
      </c>
      <c r="AE197" s="31">
        <v>0</v>
      </c>
      <c r="AF197" s="31">
        <v>1249</v>
      </c>
      <c r="AG197" s="31">
        <v>2967</v>
      </c>
      <c r="AH197" s="31">
        <v>150</v>
      </c>
      <c r="AI197" s="31">
        <v>0</v>
      </c>
      <c r="AJ197" s="31">
        <v>0</v>
      </c>
      <c r="AK197" s="31">
        <v>0</v>
      </c>
      <c r="AL197" s="31">
        <v>0</v>
      </c>
      <c r="AM197" s="18">
        <v>16350</v>
      </c>
    </row>
    <row r="198" spans="1:39" ht="25.5">
      <c r="A198" s="50">
        <v>34</v>
      </c>
      <c r="B198" s="37" t="s">
        <v>41</v>
      </c>
      <c r="C198" s="37" t="s">
        <v>122</v>
      </c>
      <c r="D198" s="55">
        <v>0</v>
      </c>
      <c r="E198" s="31">
        <v>905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500</v>
      </c>
      <c r="P198" s="31">
        <v>0</v>
      </c>
      <c r="Q198" s="31">
        <v>0</v>
      </c>
      <c r="R198" s="31">
        <v>0</v>
      </c>
      <c r="S198" s="31">
        <v>637</v>
      </c>
      <c r="T198" s="31">
        <v>0</v>
      </c>
      <c r="U198" s="31">
        <v>0</v>
      </c>
      <c r="V198" s="31">
        <v>150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0</v>
      </c>
      <c r="AI198" s="31">
        <v>0</v>
      </c>
      <c r="AJ198" s="31">
        <v>0</v>
      </c>
      <c r="AK198" s="31">
        <v>0</v>
      </c>
      <c r="AL198" s="31">
        <v>0</v>
      </c>
      <c r="AM198" s="18">
        <v>2192</v>
      </c>
    </row>
    <row r="199" spans="1:39" ht="12.75" customHeight="1">
      <c r="A199" s="51">
        <v>35</v>
      </c>
      <c r="B199" s="36" t="s">
        <v>123</v>
      </c>
      <c r="C199" s="37" t="s">
        <v>40</v>
      </c>
      <c r="D199" s="55">
        <v>382</v>
      </c>
      <c r="E199" s="31">
        <v>112</v>
      </c>
      <c r="F199" s="31">
        <v>0</v>
      </c>
      <c r="G199" s="31">
        <v>0</v>
      </c>
      <c r="H199" s="31">
        <v>0</v>
      </c>
      <c r="I199" s="31">
        <v>332</v>
      </c>
      <c r="J199" s="31">
        <v>1807</v>
      </c>
      <c r="K199" s="31">
        <v>244</v>
      </c>
      <c r="L199" s="31">
        <v>537</v>
      </c>
      <c r="M199" s="31">
        <v>836</v>
      </c>
      <c r="N199" s="31">
        <v>655</v>
      </c>
      <c r="O199" s="31">
        <v>1575</v>
      </c>
      <c r="P199" s="31">
        <v>1174</v>
      </c>
      <c r="Q199" s="31">
        <v>0</v>
      </c>
      <c r="R199" s="31">
        <v>0</v>
      </c>
      <c r="S199" s="31">
        <v>1187</v>
      </c>
      <c r="T199" s="31">
        <v>1864</v>
      </c>
      <c r="U199" s="31">
        <v>43</v>
      </c>
      <c r="V199" s="31">
        <v>2914</v>
      </c>
      <c r="W199" s="31">
        <v>157</v>
      </c>
      <c r="X199" s="31">
        <v>75</v>
      </c>
      <c r="Y199" s="31">
        <v>585</v>
      </c>
      <c r="Z199" s="31">
        <v>725</v>
      </c>
      <c r="AA199" s="31">
        <v>575</v>
      </c>
      <c r="AB199" s="31">
        <v>851</v>
      </c>
      <c r="AC199" s="31">
        <v>2100</v>
      </c>
      <c r="AD199" s="31">
        <v>750</v>
      </c>
      <c r="AE199" s="31">
        <v>0</v>
      </c>
      <c r="AF199" s="31">
        <v>780</v>
      </c>
      <c r="AG199" s="31">
        <v>2775</v>
      </c>
      <c r="AH199" s="31">
        <v>262</v>
      </c>
      <c r="AI199" s="31">
        <v>0</v>
      </c>
      <c r="AJ199" s="31">
        <v>0</v>
      </c>
      <c r="AK199" s="31">
        <v>1046</v>
      </c>
      <c r="AL199" s="31">
        <v>0</v>
      </c>
      <c r="AM199" s="18">
        <v>24343</v>
      </c>
    </row>
    <row r="200" spans="1:39" ht="12.75">
      <c r="A200" s="51">
        <v>36</v>
      </c>
      <c r="B200" s="36" t="s">
        <v>124</v>
      </c>
      <c r="C200" s="37" t="s">
        <v>124</v>
      </c>
      <c r="D200" s="55">
        <v>0</v>
      </c>
      <c r="E200" s="31">
        <v>38</v>
      </c>
      <c r="F200" s="31">
        <v>0</v>
      </c>
      <c r="G200" s="31">
        <v>28</v>
      </c>
      <c r="H200" s="31">
        <v>0</v>
      </c>
      <c r="I200" s="31">
        <v>7</v>
      </c>
      <c r="J200" s="31">
        <v>920</v>
      </c>
      <c r="K200" s="31">
        <v>74</v>
      </c>
      <c r="L200" s="31">
        <v>450</v>
      </c>
      <c r="M200" s="31">
        <v>702</v>
      </c>
      <c r="N200" s="31">
        <v>475</v>
      </c>
      <c r="O200" s="31">
        <v>1125</v>
      </c>
      <c r="P200" s="31">
        <v>145</v>
      </c>
      <c r="Q200" s="31">
        <v>0</v>
      </c>
      <c r="R200" s="31">
        <v>0</v>
      </c>
      <c r="S200" s="31">
        <v>1550</v>
      </c>
      <c r="T200" s="31">
        <v>599</v>
      </c>
      <c r="U200" s="31">
        <v>0</v>
      </c>
      <c r="V200" s="31">
        <v>1807</v>
      </c>
      <c r="W200" s="31">
        <v>11</v>
      </c>
      <c r="X200" s="31">
        <v>159</v>
      </c>
      <c r="Y200" s="31">
        <v>52</v>
      </c>
      <c r="Z200" s="31">
        <v>487</v>
      </c>
      <c r="AA200" s="31">
        <v>0</v>
      </c>
      <c r="AB200" s="31">
        <v>220</v>
      </c>
      <c r="AC200" s="31">
        <v>500</v>
      </c>
      <c r="AD200" s="31">
        <v>0</v>
      </c>
      <c r="AE200" s="31">
        <v>0</v>
      </c>
      <c r="AF200" s="31">
        <v>0</v>
      </c>
      <c r="AG200" s="31">
        <v>530</v>
      </c>
      <c r="AH200" s="31">
        <v>77</v>
      </c>
      <c r="AI200" s="31">
        <v>0</v>
      </c>
      <c r="AJ200" s="31">
        <v>214</v>
      </c>
      <c r="AK200" s="31">
        <v>344</v>
      </c>
      <c r="AL200" s="31">
        <v>0</v>
      </c>
      <c r="AM200" s="18">
        <v>10514</v>
      </c>
    </row>
    <row r="201" spans="1:39" ht="12" customHeight="1">
      <c r="A201" s="48">
        <v>37</v>
      </c>
      <c r="B201" s="43" t="s">
        <v>45</v>
      </c>
      <c r="C201" s="37" t="s">
        <v>45</v>
      </c>
      <c r="D201" s="55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1">
        <v>0</v>
      </c>
      <c r="AK201" s="31">
        <v>881</v>
      </c>
      <c r="AL201" s="31">
        <v>0</v>
      </c>
      <c r="AM201" s="18">
        <v>881</v>
      </c>
    </row>
    <row r="202" spans="1:39" ht="25.5">
      <c r="A202" s="48"/>
      <c r="B202" s="43"/>
      <c r="C202" s="37" t="s">
        <v>46</v>
      </c>
      <c r="D202" s="55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1">
        <v>0</v>
      </c>
      <c r="AG202" s="31">
        <v>0</v>
      </c>
      <c r="AH202" s="31">
        <v>0</v>
      </c>
      <c r="AI202" s="31">
        <v>0</v>
      </c>
      <c r="AJ202" s="31">
        <v>349</v>
      </c>
      <c r="AK202" s="31">
        <v>0</v>
      </c>
      <c r="AL202" s="31">
        <v>0</v>
      </c>
      <c r="AM202" s="18">
        <v>349</v>
      </c>
    </row>
    <row r="203" spans="1:39" ht="12.75">
      <c r="A203" s="48"/>
      <c r="B203" s="43"/>
      <c r="C203" s="37" t="s">
        <v>47</v>
      </c>
      <c r="D203" s="55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82</v>
      </c>
      <c r="AK203" s="31">
        <v>0</v>
      </c>
      <c r="AL203" s="31">
        <v>0</v>
      </c>
      <c r="AM203" s="18">
        <v>82</v>
      </c>
    </row>
    <row r="204" spans="1:39" ht="12.75">
      <c r="A204" s="49">
        <v>38</v>
      </c>
      <c r="B204" s="44" t="s">
        <v>16</v>
      </c>
      <c r="C204" s="37" t="s">
        <v>16</v>
      </c>
      <c r="D204" s="55">
        <v>1094</v>
      </c>
      <c r="E204" s="31">
        <v>0</v>
      </c>
      <c r="F204" s="31">
        <v>442</v>
      </c>
      <c r="G204" s="31">
        <v>885</v>
      </c>
      <c r="H204" s="31">
        <v>0</v>
      </c>
      <c r="I204" s="31">
        <v>121</v>
      </c>
      <c r="J204" s="31">
        <v>8181</v>
      </c>
      <c r="K204" s="31">
        <v>443</v>
      </c>
      <c r="L204" s="31">
        <v>10724</v>
      </c>
      <c r="M204" s="31">
        <v>2321</v>
      </c>
      <c r="N204" s="31">
        <v>2424</v>
      </c>
      <c r="O204" s="31">
        <v>20000</v>
      </c>
      <c r="P204" s="31">
        <v>2137</v>
      </c>
      <c r="Q204" s="31">
        <v>0</v>
      </c>
      <c r="R204" s="31">
        <v>348</v>
      </c>
      <c r="S204" s="31">
        <v>15206</v>
      </c>
      <c r="T204" s="31">
        <v>5748</v>
      </c>
      <c r="U204" s="31">
        <v>3990</v>
      </c>
      <c r="V204" s="31">
        <v>7560</v>
      </c>
      <c r="W204" s="31">
        <v>1683</v>
      </c>
      <c r="X204" s="31">
        <v>2234</v>
      </c>
      <c r="Y204" s="31">
        <v>3970</v>
      </c>
      <c r="Z204" s="31">
        <v>534</v>
      </c>
      <c r="AA204" s="31">
        <v>1649</v>
      </c>
      <c r="AB204" s="31">
        <v>3338</v>
      </c>
      <c r="AC204" s="31">
        <v>5661</v>
      </c>
      <c r="AD204" s="31">
        <v>8737</v>
      </c>
      <c r="AE204" s="31">
        <v>0</v>
      </c>
      <c r="AF204" s="31">
        <v>2857</v>
      </c>
      <c r="AG204" s="31">
        <v>8935</v>
      </c>
      <c r="AH204" s="31">
        <v>4250</v>
      </c>
      <c r="AI204" s="31">
        <v>0</v>
      </c>
      <c r="AJ204" s="31">
        <v>0</v>
      </c>
      <c r="AK204" s="31">
        <v>1038</v>
      </c>
      <c r="AL204" s="31">
        <v>0</v>
      </c>
      <c r="AM204" s="18">
        <v>126510</v>
      </c>
    </row>
    <row r="205" spans="1:39" ht="12.75">
      <c r="A205" s="49"/>
      <c r="B205" s="44"/>
      <c r="C205" s="37" t="s">
        <v>125</v>
      </c>
      <c r="D205" s="55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0</v>
      </c>
      <c r="AJ205" s="31">
        <v>0</v>
      </c>
      <c r="AK205" s="31">
        <v>0</v>
      </c>
      <c r="AL205" s="31">
        <v>0</v>
      </c>
      <c r="AM205" s="18">
        <v>0</v>
      </c>
    </row>
    <row r="206" spans="1:39" ht="12.75">
      <c r="A206" s="49"/>
      <c r="B206" s="44"/>
      <c r="C206" s="37" t="s">
        <v>126</v>
      </c>
      <c r="D206" s="55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0</v>
      </c>
      <c r="AI206" s="31">
        <v>0</v>
      </c>
      <c r="AJ206" s="31">
        <v>0</v>
      </c>
      <c r="AK206" s="31">
        <v>0</v>
      </c>
      <c r="AL206" s="31">
        <v>0</v>
      </c>
      <c r="AM206" s="18"/>
    </row>
    <row r="207" spans="1:39" ht="12.75">
      <c r="A207" s="49"/>
      <c r="B207" s="44"/>
      <c r="C207" s="37" t="s">
        <v>127</v>
      </c>
      <c r="D207" s="55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1">
        <v>0</v>
      </c>
      <c r="AL207" s="31">
        <v>0</v>
      </c>
      <c r="AM207" s="18">
        <v>0</v>
      </c>
    </row>
    <row r="208" spans="1:39" ht="12.75">
      <c r="A208" s="50">
        <v>39</v>
      </c>
      <c r="B208" s="37" t="s">
        <v>52</v>
      </c>
      <c r="C208" s="37" t="s">
        <v>52</v>
      </c>
      <c r="D208" s="55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1046</v>
      </c>
      <c r="AL208" s="31">
        <v>0</v>
      </c>
      <c r="AM208" s="18">
        <v>1046</v>
      </c>
    </row>
    <row r="209" spans="1:39" ht="12.75">
      <c r="A209" s="48">
        <v>40</v>
      </c>
      <c r="B209" s="43" t="s">
        <v>18</v>
      </c>
      <c r="C209" s="37" t="s">
        <v>128</v>
      </c>
      <c r="D209" s="55">
        <v>0</v>
      </c>
      <c r="E209" s="31">
        <v>0</v>
      </c>
      <c r="F209" s="31">
        <v>147</v>
      </c>
      <c r="G209" s="31">
        <v>367</v>
      </c>
      <c r="H209" s="31">
        <v>0</v>
      </c>
      <c r="I209" s="31">
        <v>43</v>
      </c>
      <c r="J209" s="31">
        <v>419</v>
      </c>
      <c r="K209" s="31">
        <v>21</v>
      </c>
      <c r="L209" s="31">
        <v>500</v>
      </c>
      <c r="M209" s="31">
        <v>692</v>
      </c>
      <c r="N209" s="31">
        <v>548</v>
      </c>
      <c r="O209" s="31">
        <v>1575</v>
      </c>
      <c r="P209" s="31">
        <v>375</v>
      </c>
      <c r="Q209" s="31">
        <v>2450</v>
      </c>
      <c r="R209" s="31">
        <v>0</v>
      </c>
      <c r="S209" s="31">
        <v>4014</v>
      </c>
      <c r="T209" s="31">
        <v>1513</v>
      </c>
      <c r="U209" s="31">
        <v>1410</v>
      </c>
      <c r="V209" s="31">
        <v>1605</v>
      </c>
      <c r="W209" s="31">
        <v>680</v>
      </c>
      <c r="X209" s="31">
        <v>989</v>
      </c>
      <c r="Y209" s="31">
        <v>250</v>
      </c>
      <c r="Z209" s="31">
        <v>146</v>
      </c>
      <c r="AA209" s="31">
        <v>250</v>
      </c>
      <c r="AB209" s="31">
        <v>469</v>
      </c>
      <c r="AC209" s="31">
        <v>773</v>
      </c>
      <c r="AD209" s="31">
        <v>1113</v>
      </c>
      <c r="AE209" s="31">
        <v>0</v>
      </c>
      <c r="AF209" s="31">
        <v>539</v>
      </c>
      <c r="AG209" s="31">
        <v>750</v>
      </c>
      <c r="AH209" s="31">
        <v>1645</v>
      </c>
      <c r="AI209" s="31">
        <v>0</v>
      </c>
      <c r="AJ209" s="31">
        <v>0</v>
      </c>
      <c r="AK209" s="31">
        <v>1634</v>
      </c>
      <c r="AL209" s="31">
        <v>0</v>
      </c>
      <c r="AM209" s="18">
        <v>24917</v>
      </c>
    </row>
    <row r="210" spans="1:39" ht="12.75">
      <c r="A210" s="48"/>
      <c r="B210" s="43"/>
      <c r="C210" s="37" t="s">
        <v>19</v>
      </c>
      <c r="D210" s="55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v>0</v>
      </c>
      <c r="AD210" s="31">
        <v>0</v>
      </c>
      <c r="AE210" s="31">
        <v>0</v>
      </c>
      <c r="AF210" s="31">
        <v>0</v>
      </c>
      <c r="AG210" s="31">
        <v>0</v>
      </c>
      <c r="AH210" s="31">
        <v>0</v>
      </c>
      <c r="AI210" s="31">
        <v>0</v>
      </c>
      <c r="AJ210" s="31">
        <v>1569</v>
      </c>
      <c r="AK210" s="31">
        <v>0</v>
      </c>
      <c r="AL210" s="31">
        <v>0</v>
      </c>
      <c r="AM210" s="18">
        <v>1569</v>
      </c>
    </row>
    <row r="211" spans="1:39" ht="12.75">
      <c r="A211" s="50">
        <v>41</v>
      </c>
      <c r="B211" s="37" t="s">
        <v>20</v>
      </c>
      <c r="C211" s="37" t="s">
        <v>129</v>
      </c>
      <c r="D211" s="55">
        <v>0</v>
      </c>
      <c r="E211" s="31">
        <v>0</v>
      </c>
      <c r="F211" s="31">
        <v>75</v>
      </c>
      <c r="G211" s="31">
        <v>50</v>
      </c>
      <c r="H211" s="31">
        <v>0</v>
      </c>
      <c r="I211" s="31">
        <v>7</v>
      </c>
      <c r="J211" s="31">
        <v>2119</v>
      </c>
      <c r="K211" s="31">
        <v>0</v>
      </c>
      <c r="L211" s="31">
        <v>250</v>
      </c>
      <c r="M211" s="31">
        <v>512</v>
      </c>
      <c r="N211" s="31">
        <v>0</v>
      </c>
      <c r="O211" s="31">
        <v>400</v>
      </c>
      <c r="P211" s="31">
        <v>413</v>
      </c>
      <c r="Q211" s="31">
        <v>0</v>
      </c>
      <c r="R211" s="31">
        <v>0</v>
      </c>
      <c r="S211" s="31">
        <v>1495</v>
      </c>
      <c r="T211" s="31">
        <v>315</v>
      </c>
      <c r="U211" s="31">
        <v>145</v>
      </c>
      <c r="V211" s="31">
        <v>638</v>
      </c>
      <c r="W211" s="31">
        <v>27</v>
      </c>
      <c r="X211" s="31">
        <v>677</v>
      </c>
      <c r="Y211" s="31">
        <v>270</v>
      </c>
      <c r="Z211" s="31">
        <v>125</v>
      </c>
      <c r="AA211" s="31">
        <v>0</v>
      </c>
      <c r="AB211" s="31">
        <v>255</v>
      </c>
      <c r="AC211" s="31">
        <v>500</v>
      </c>
      <c r="AD211" s="31">
        <v>484</v>
      </c>
      <c r="AE211" s="31">
        <v>0</v>
      </c>
      <c r="AF211" s="31">
        <v>237</v>
      </c>
      <c r="AG211" s="31">
        <v>904</v>
      </c>
      <c r="AH211" s="31">
        <v>840</v>
      </c>
      <c r="AI211" s="31">
        <v>0</v>
      </c>
      <c r="AJ211" s="31">
        <v>0</v>
      </c>
      <c r="AK211" s="31">
        <v>1676</v>
      </c>
      <c r="AL211" s="31">
        <v>0</v>
      </c>
      <c r="AM211" s="18">
        <v>12414</v>
      </c>
    </row>
    <row r="212" spans="1:39" ht="12.75">
      <c r="A212" s="50">
        <v>42</v>
      </c>
      <c r="B212" s="37" t="s">
        <v>22</v>
      </c>
      <c r="C212" s="37" t="s">
        <v>130</v>
      </c>
      <c r="D212" s="55">
        <v>390</v>
      </c>
      <c r="E212" s="31">
        <v>0</v>
      </c>
      <c r="F212" s="31">
        <v>125</v>
      </c>
      <c r="G212" s="31">
        <v>442</v>
      </c>
      <c r="H212" s="31">
        <v>0</v>
      </c>
      <c r="I212" s="31">
        <v>104</v>
      </c>
      <c r="J212" s="31">
        <v>460</v>
      </c>
      <c r="K212" s="31">
        <v>149</v>
      </c>
      <c r="L212" s="31">
        <v>1422</v>
      </c>
      <c r="M212" s="31">
        <v>351</v>
      </c>
      <c r="N212" s="31">
        <v>600</v>
      </c>
      <c r="O212" s="31">
        <v>1762</v>
      </c>
      <c r="P212" s="31">
        <v>483</v>
      </c>
      <c r="Q212" s="31">
        <v>0</v>
      </c>
      <c r="R212" s="31">
        <v>0</v>
      </c>
      <c r="S212" s="31">
        <v>5143</v>
      </c>
      <c r="T212" s="31">
        <v>781</v>
      </c>
      <c r="U212" s="31">
        <v>650</v>
      </c>
      <c r="V212" s="31">
        <v>1583</v>
      </c>
      <c r="W212" s="31">
        <v>718</v>
      </c>
      <c r="X212" s="31">
        <v>1333</v>
      </c>
      <c r="Y212" s="31">
        <v>887</v>
      </c>
      <c r="Z212" s="31">
        <v>942</v>
      </c>
      <c r="AA212" s="31">
        <v>459</v>
      </c>
      <c r="AB212" s="31">
        <v>606</v>
      </c>
      <c r="AC212" s="31">
        <v>815</v>
      </c>
      <c r="AD212" s="31">
        <v>845</v>
      </c>
      <c r="AE212" s="31">
        <v>0</v>
      </c>
      <c r="AF212" s="31">
        <v>1116</v>
      </c>
      <c r="AG212" s="31">
        <v>1250</v>
      </c>
      <c r="AH212" s="31">
        <v>1681</v>
      </c>
      <c r="AI212" s="31">
        <v>0</v>
      </c>
      <c r="AJ212" s="31">
        <v>0</v>
      </c>
      <c r="AK212" s="31">
        <v>1216</v>
      </c>
      <c r="AL212" s="31">
        <v>0</v>
      </c>
      <c r="AM212" s="18">
        <v>26313</v>
      </c>
    </row>
    <row r="213" spans="1:39" ht="12.75">
      <c r="A213" s="50">
        <v>43</v>
      </c>
      <c r="B213" s="37" t="s">
        <v>51</v>
      </c>
      <c r="C213" s="37" t="s">
        <v>51</v>
      </c>
      <c r="D213" s="55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213</v>
      </c>
      <c r="AK213" s="31">
        <v>860</v>
      </c>
      <c r="AL213" s="31">
        <v>0</v>
      </c>
      <c r="AM213" s="18">
        <v>1073</v>
      </c>
    </row>
    <row r="214" spans="1:39" ht="12.75">
      <c r="A214" s="50">
        <v>44</v>
      </c>
      <c r="B214" s="37" t="s">
        <v>131</v>
      </c>
      <c r="C214" s="37" t="s">
        <v>131</v>
      </c>
      <c r="D214" s="55">
        <v>0</v>
      </c>
      <c r="E214" s="31">
        <v>0</v>
      </c>
      <c r="F214" s="31">
        <v>90</v>
      </c>
      <c r="G214" s="31">
        <v>568</v>
      </c>
      <c r="H214" s="31">
        <v>12</v>
      </c>
      <c r="I214" s="31">
        <v>18</v>
      </c>
      <c r="J214" s="31">
        <v>1808</v>
      </c>
      <c r="K214" s="31">
        <v>0</v>
      </c>
      <c r="L214" s="31">
        <v>1105</v>
      </c>
      <c r="M214" s="31">
        <v>412</v>
      </c>
      <c r="N214" s="31">
        <v>310</v>
      </c>
      <c r="O214" s="31">
        <v>1025</v>
      </c>
      <c r="P214" s="31">
        <v>461</v>
      </c>
      <c r="Q214" s="31">
        <v>0</v>
      </c>
      <c r="R214" s="31">
        <v>0</v>
      </c>
      <c r="S214" s="31">
        <v>1720</v>
      </c>
      <c r="T214" s="31">
        <v>411</v>
      </c>
      <c r="U214" s="31">
        <v>625</v>
      </c>
      <c r="V214" s="31">
        <v>1105</v>
      </c>
      <c r="W214" s="31">
        <v>62</v>
      </c>
      <c r="X214" s="31">
        <v>637</v>
      </c>
      <c r="Y214" s="31">
        <v>837</v>
      </c>
      <c r="Z214" s="31">
        <v>546</v>
      </c>
      <c r="AA214" s="31">
        <v>284</v>
      </c>
      <c r="AB214" s="31">
        <v>421</v>
      </c>
      <c r="AC214" s="31">
        <v>580</v>
      </c>
      <c r="AD214" s="31">
        <v>386</v>
      </c>
      <c r="AE214" s="31">
        <v>0</v>
      </c>
      <c r="AF214" s="31">
        <v>536</v>
      </c>
      <c r="AG214" s="31">
        <v>1300</v>
      </c>
      <c r="AH214" s="31">
        <v>1418</v>
      </c>
      <c r="AI214" s="31">
        <v>0</v>
      </c>
      <c r="AJ214" s="31">
        <v>0</v>
      </c>
      <c r="AK214" s="31">
        <v>2515</v>
      </c>
      <c r="AL214" s="31">
        <v>0</v>
      </c>
      <c r="AM214" s="18">
        <v>19192</v>
      </c>
    </row>
    <row r="215" spans="1:39" ht="12.75">
      <c r="A215" s="53"/>
      <c r="B215" s="11" t="s">
        <v>132</v>
      </c>
      <c r="C215" s="12"/>
      <c r="D215" s="20">
        <v>4448</v>
      </c>
      <c r="E215" s="19">
        <v>3449</v>
      </c>
      <c r="F215" s="20">
        <v>5029</v>
      </c>
      <c r="G215" s="20">
        <v>10004</v>
      </c>
      <c r="H215" s="20">
        <v>36</v>
      </c>
      <c r="I215" s="20">
        <v>1489</v>
      </c>
      <c r="J215" s="20">
        <v>55240</v>
      </c>
      <c r="K215" s="20">
        <v>2815</v>
      </c>
      <c r="L215" s="20">
        <v>35469</v>
      </c>
      <c r="M215" s="20">
        <v>21668</v>
      </c>
      <c r="N215" s="20">
        <v>17955</v>
      </c>
      <c r="O215" s="20">
        <v>88917</v>
      </c>
      <c r="P215" s="20">
        <v>16289</v>
      </c>
      <c r="Q215" s="20">
        <v>24569</v>
      </c>
      <c r="R215" s="20">
        <v>1911</v>
      </c>
      <c r="S215" s="20">
        <v>106718</v>
      </c>
      <c r="T215" s="20">
        <v>39139</v>
      </c>
      <c r="U215" s="20">
        <v>33021</v>
      </c>
      <c r="V215" s="20">
        <v>48188</v>
      </c>
      <c r="W215" s="20">
        <v>13200</v>
      </c>
      <c r="X215" s="20">
        <v>27238</v>
      </c>
      <c r="Y215" s="20">
        <v>32487</v>
      </c>
      <c r="Z215" s="20">
        <v>14038</v>
      </c>
      <c r="AA215" s="20">
        <v>9648</v>
      </c>
      <c r="AB215" s="20">
        <v>19051</v>
      </c>
      <c r="AC215" s="20">
        <v>46747</v>
      </c>
      <c r="AD215" s="20">
        <v>37639</v>
      </c>
      <c r="AE215" s="20">
        <v>1782</v>
      </c>
      <c r="AF215" s="20">
        <v>19978</v>
      </c>
      <c r="AG215" s="20">
        <v>46044</v>
      </c>
      <c r="AH215" s="20">
        <v>41597</v>
      </c>
      <c r="AI215" s="20">
        <v>62</v>
      </c>
      <c r="AJ215" s="20">
        <v>15386</v>
      </c>
      <c r="AK215" s="20">
        <v>50594</v>
      </c>
      <c r="AL215" s="20">
        <v>20816</v>
      </c>
      <c r="AM215" s="20">
        <v>912661</v>
      </c>
    </row>
    <row r="216" spans="1:39" ht="12.75">
      <c r="A216" s="54"/>
      <c r="B216" s="56" t="s">
        <v>135</v>
      </c>
      <c r="C216" s="57"/>
      <c r="D216" s="58"/>
      <c r="E216" s="21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3"/>
    </row>
    <row r="217" spans="1:39" ht="12.75">
      <c r="A217" s="48">
        <v>1</v>
      </c>
      <c r="B217" s="43" t="s">
        <v>28</v>
      </c>
      <c r="C217" s="37" t="s">
        <v>28</v>
      </c>
      <c r="D217" s="55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75</v>
      </c>
      <c r="K217" s="31">
        <v>0</v>
      </c>
      <c r="L217" s="31">
        <v>75</v>
      </c>
      <c r="M217" s="31">
        <v>1858</v>
      </c>
      <c r="N217" s="31">
        <v>212</v>
      </c>
      <c r="O217" s="31">
        <v>1088</v>
      </c>
      <c r="P217" s="31">
        <v>0</v>
      </c>
      <c r="Q217" s="31">
        <v>0</v>
      </c>
      <c r="R217" s="31">
        <v>0</v>
      </c>
      <c r="S217" s="31">
        <v>728</v>
      </c>
      <c r="T217" s="31">
        <v>2542</v>
      </c>
      <c r="U217" s="31">
        <v>1625</v>
      </c>
      <c r="V217" s="31">
        <v>1732</v>
      </c>
      <c r="W217" s="31">
        <v>628</v>
      </c>
      <c r="X217" s="31">
        <v>4110</v>
      </c>
      <c r="Y217" s="31">
        <v>617</v>
      </c>
      <c r="Z217" s="31">
        <v>275</v>
      </c>
      <c r="AA217" s="31">
        <v>0</v>
      </c>
      <c r="AB217" s="31">
        <v>0</v>
      </c>
      <c r="AC217" s="31">
        <v>1750</v>
      </c>
      <c r="AD217" s="31">
        <v>250</v>
      </c>
      <c r="AE217" s="31">
        <v>0</v>
      </c>
      <c r="AF217" s="31">
        <v>166</v>
      </c>
      <c r="AG217" s="31">
        <v>2972</v>
      </c>
      <c r="AH217" s="31">
        <v>1441</v>
      </c>
      <c r="AI217" s="31">
        <v>0</v>
      </c>
      <c r="AJ217" s="31">
        <v>0</v>
      </c>
      <c r="AK217" s="31">
        <v>0</v>
      </c>
      <c r="AL217" s="31">
        <v>0</v>
      </c>
      <c r="AM217" s="18">
        <v>22144</v>
      </c>
    </row>
    <row r="218" spans="1:39" ht="12.75">
      <c r="A218" s="48"/>
      <c r="B218" s="43"/>
      <c r="C218" s="37" t="s">
        <v>88</v>
      </c>
      <c r="D218" s="55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v>0</v>
      </c>
      <c r="AD218" s="31">
        <v>0</v>
      </c>
      <c r="AE218" s="31">
        <v>0</v>
      </c>
      <c r="AF218" s="31">
        <v>0</v>
      </c>
      <c r="AG218" s="31">
        <v>0</v>
      </c>
      <c r="AH218" s="31">
        <v>0</v>
      </c>
      <c r="AI218" s="31">
        <v>0</v>
      </c>
      <c r="AJ218" s="31">
        <v>0</v>
      </c>
      <c r="AK218" s="31">
        <v>0</v>
      </c>
      <c r="AL218" s="31">
        <v>0</v>
      </c>
      <c r="AM218" s="18">
        <v>0</v>
      </c>
    </row>
    <row r="219" spans="1:39" ht="12.75">
      <c r="A219" s="48">
        <v>2</v>
      </c>
      <c r="B219" s="43" t="s">
        <v>26</v>
      </c>
      <c r="C219" s="37" t="s">
        <v>89</v>
      </c>
      <c r="D219" s="55">
        <v>228</v>
      </c>
      <c r="E219" s="31">
        <v>0</v>
      </c>
      <c r="F219" s="31">
        <v>450</v>
      </c>
      <c r="G219" s="31">
        <v>1387</v>
      </c>
      <c r="H219" s="31">
        <v>13</v>
      </c>
      <c r="I219" s="31">
        <v>234</v>
      </c>
      <c r="J219" s="31">
        <v>1045</v>
      </c>
      <c r="K219" s="31">
        <v>77</v>
      </c>
      <c r="L219" s="31">
        <v>1323</v>
      </c>
      <c r="M219" s="31">
        <v>1110</v>
      </c>
      <c r="N219" s="31">
        <v>1424</v>
      </c>
      <c r="O219" s="31">
        <v>2158</v>
      </c>
      <c r="P219" s="31">
        <v>1000</v>
      </c>
      <c r="Q219" s="31">
        <v>0</v>
      </c>
      <c r="R219" s="31">
        <v>1450</v>
      </c>
      <c r="S219" s="31">
        <v>4060</v>
      </c>
      <c r="T219" s="31">
        <v>250</v>
      </c>
      <c r="U219" s="31">
        <v>1576</v>
      </c>
      <c r="V219" s="31">
        <v>2095</v>
      </c>
      <c r="W219" s="31">
        <v>364</v>
      </c>
      <c r="X219" s="31">
        <v>1307</v>
      </c>
      <c r="Y219" s="31">
        <v>1239</v>
      </c>
      <c r="Z219" s="31">
        <v>750</v>
      </c>
      <c r="AA219" s="31">
        <v>203</v>
      </c>
      <c r="AB219" s="31">
        <v>455</v>
      </c>
      <c r="AC219" s="31">
        <v>637</v>
      </c>
      <c r="AD219" s="31">
        <v>1375</v>
      </c>
      <c r="AE219" s="31">
        <v>414</v>
      </c>
      <c r="AF219" s="31">
        <v>697</v>
      </c>
      <c r="AG219" s="31">
        <v>1716</v>
      </c>
      <c r="AH219" s="31">
        <v>3497</v>
      </c>
      <c r="AI219" s="31">
        <v>0</v>
      </c>
      <c r="AJ219" s="31">
        <v>0</v>
      </c>
      <c r="AK219" s="31">
        <v>9699</v>
      </c>
      <c r="AL219" s="31">
        <v>0</v>
      </c>
      <c r="AM219" s="18">
        <v>42233</v>
      </c>
    </row>
    <row r="220" spans="1:39" ht="12.75">
      <c r="A220" s="48"/>
      <c r="B220" s="43"/>
      <c r="C220" s="37" t="s">
        <v>90</v>
      </c>
      <c r="D220" s="55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18">
        <v>0</v>
      </c>
    </row>
    <row r="221" spans="1:39" ht="12.75">
      <c r="A221" s="48"/>
      <c r="B221" s="43"/>
      <c r="C221" s="37" t="s">
        <v>27</v>
      </c>
      <c r="D221" s="55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0</v>
      </c>
      <c r="AI221" s="31">
        <v>0</v>
      </c>
      <c r="AJ221" s="31">
        <v>156</v>
      </c>
      <c r="AK221" s="31">
        <v>0</v>
      </c>
      <c r="AL221" s="31">
        <v>0</v>
      </c>
      <c r="AM221" s="18">
        <v>156</v>
      </c>
    </row>
    <row r="222" spans="1:39" ht="12.75">
      <c r="A222" s="49">
        <v>3</v>
      </c>
      <c r="B222" s="44" t="s">
        <v>13</v>
      </c>
      <c r="C222" s="37" t="s">
        <v>91</v>
      </c>
      <c r="D222" s="55">
        <v>0</v>
      </c>
      <c r="E222" s="31">
        <v>0</v>
      </c>
      <c r="F222" s="31">
        <v>13</v>
      </c>
      <c r="G222" s="31">
        <v>50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250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36</v>
      </c>
      <c r="Z222" s="31">
        <v>0</v>
      </c>
      <c r="AA222" s="31">
        <v>0</v>
      </c>
      <c r="AB222" s="31">
        <v>0</v>
      </c>
      <c r="AC222" s="31">
        <v>100</v>
      </c>
      <c r="AD222" s="31">
        <v>250</v>
      </c>
      <c r="AE222" s="31">
        <v>0</v>
      </c>
      <c r="AF222" s="31">
        <v>0</v>
      </c>
      <c r="AG222" s="31">
        <v>0</v>
      </c>
      <c r="AH222" s="31">
        <v>326</v>
      </c>
      <c r="AI222" s="31">
        <v>0</v>
      </c>
      <c r="AJ222" s="31">
        <v>0</v>
      </c>
      <c r="AK222" s="31">
        <v>605</v>
      </c>
      <c r="AL222" s="31">
        <v>0</v>
      </c>
      <c r="AM222" s="18">
        <v>1630</v>
      </c>
    </row>
    <row r="223" spans="1:39" ht="12.75">
      <c r="A223" s="49"/>
      <c r="B223" s="44"/>
      <c r="C223" s="37" t="s">
        <v>14</v>
      </c>
      <c r="D223" s="55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0</v>
      </c>
      <c r="AD223" s="31">
        <v>0</v>
      </c>
      <c r="AE223" s="31">
        <v>0</v>
      </c>
      <c r="AF223" s="31">
        <v>0</v>
      </c>
      <c r="AG223" s="31">
        <v>0</v>
      </c>
      <c r="AH223" s="31">
        <v>0</v>
      </c>
      <c r="AI223" s="31">
        <v>0</v>
      </c>
      <c r="AJ223" s="31">
        <v>1133</v>
      </c>
      <c r="AK223" s="31">
        <v>0</v>
      </c>
      <c r="AL223" s="31">
        <v>0</v>
      </c>
      <c r="AM223" s="18">
        <v>1133</v>
      </c>
    </row>
    <row r="224" spans="1:39" ht="12.75">
      <c r="A224" s="48">
        <v>4</v>
      </c>
      <c r="B224" s="43" t="s">
        <v>8</v>
      </c>
      <c r="C224" s="37" t="s">
        <v>92</v>
      </c>
      <c r="D224" s="55">
        <v>0</v>
      </c>
      <c r="E224" s="31">
        <v>0</v>
      </c>
      <c r="F224" s="31">
        <v>63</v>
      </c>
      <c r="G224" s="31">
        <v>115</v>
      </c>
      <c r="H224" s="31">
        <v>0</v>
      </c>
      <c r="I224" s="31">
        <v>0</v>
      </c>
      <c r="J224" s="31">
        <v>441</v>
      </c>
      <c r="K224" s="31">
        <v>0</v>
      </c>
      <c r="L224" s="31">
        <v>0</v>
      </c>
      <c r="M224" s="31">
        <v>0</v>
      </c>
      <c r="N224" s="31">
        <v>0</v>
      </c>
      <c r="O224" s="31">
        <v>625</v>
      </c>
      <c r="P224" s="31">
        <v>128</v>
      </c>
      <c r="Q224" s="31">
        <v>0</v>
      </c>
      <c r="R224" s="31">
        <v>0</v>
      </c>
      <c r="S224" s="31">
        <v>629</v>
      </c>
      <c r="T224" s="31">
        <v>0</v>
      </c>
      <c r="U224" s="31">
        <v>0</v>
      </c>
      <c r="V224" s="31">
        <v>100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74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2216</v>
      </c>
      <c r="AL224" s="31">
        <v>0</v>
      </c>
      <c r="AM224" s="18">
        <v>4391</v>
      </c>
    </row>
    <row r="225" spans="1:39" ht="12.75">
      <c r="A225" s="48"/>
      <c r="B225" s="43"/>
      <c r="C225" s="37" t="s">
        <v>9</v>
      </c>
      <c r="D225" s="55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0</v>
      </c>
      <c r="AI225" s="31">
        <v>0</v>
      </c>
      <c r="AJ225" s="31">
        <v>626</v>
      </c>
      <c r="AK225" s="31">
        <v>0</v>
      </c>
      <c r="AL225" s="31">
        <v>0</v>
      </c>
      <c r="AM225" s="18">
        <v>626</v>
      </c>
    </row>
    <row r="226" spans="1:39" ht="12.75">
      <c r="A226" s="49">
        <v>5</v>
      </c>
      <c r="B226" s="44" t="s">
        <v>48</v>
      </c>
      <c r="C226" s="37" t="s">
        <v>93</v>
      </c>
      <c r="D226" s="55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v>0</v>
      </c>
      <c r="AD226" s="31">
        <v>0</v>
      </c>
      <c r="AE226" s="31">
        <v>0</v>
      </c>
      <c r="AF226" s="31">
        <v>0</v>
      </c>
      <c r="AG226" s="31">
        <v>0</v>
      </c>
      <c r="AH226" s="31">
        <v>0</v>
      </c>
      <c r="AI226" s="31">
        <v>0</v>
      </c>
      <c r="AJ226" s="31">
        <v>0</v>
      </c>
      <c r="AK226" s="31">
        <v>2281</v>
      </c>
      <c r="AL226" s="31">
        <v>0</v>
      </c>
      <c r="AM226" s="18">
        <v>2281</v>
      </c>
    </row>
    <row r="227" spans="1:39" ht="12.75">
      <c r="A227" s="49"/>
      <c r="B227" s="44"/>
      <c r="C227" s="37" t="s">
        <v>49</v>
      </c>
      <c r="D227" s="55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>
        <v>0</v>
      </c>
      <c r="AF227" s="31">
        <v>0</v>
      </c>
      <c r="AG227" s="31">
        <v>0</v>
      </c>
      <c r="AH227" s="31">
        <v>0</v>
      </c>
      <c r="AI227" s="31">
        <v>0</v>
      </c>
      <c r="AJ227" s="31">
        <v>230</v>
      </c>
      <c r="AK227" s="31">
        <v>0</v>
      </c>
      <c r="AL227" s="31">
        <v>0</v>
      </c>
      <c r="AM227" s="18">
        <v>230</v>
      </c>
    </row>
    <row r="228" spans="1:39" ht="12.75">
      <c r="A228" s="50">
        <v>6</v>
      </c>
      <c r="B228" s="37" t="s">
        <v>43</v>
      </c>
      <c r="C228" s="37" t="s">
        <v>43</v>
      </c>
      <c r="D228" s="55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500</v>
      </c>
      <c r="AL228" s="31">
        <v>0</v>
      </c>
      <c r="AM228" s="18">
        <v>500</v>
      </c>
    </row>
    <row r="229" spans="1:39" ht="12.75">
      <c r="A229" s="51">
        <v>7</v>
      </c>
      <c r="B229" s="36" t="s">
        <v>42</v>
      </c>
      <c r="C229" s="37" t="s">
        <v>42</v>
      </c>
      <c r="D229" s="55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147</v>
      </c>
      <c r="K229" s="31">
        <v>0</v>
      </c>
      <c r="L229" s="31">
        <v>40</v>
      </c>
      <c r="M229" s="31">
        <v>0</v>
      </c>
      <c r="N229" s="31">
        <v>175</v>
      </c>
      <c r="O229" s="31">
        <v>250</v>
      </c>
      <c r="P229" s="31">
        <v>0</v>
      </c>
      <c r="Q229" s="31">
        <v>0</v>
      </c>
      <c r="R229" s="31">
        <v>0</v>
      </c>
      <c r="S229" s="31">
        <v>500</v>
      </c>
      <c r="T229" s="31">
        <v>117</v>
      </c>
      <c r="U229" s="31">
        <v>100</v>
      </c>
      <c r="V229" s="31">
        <v>61</v>
      </c>
      <c r="W229" s="31">
        <v>0</v>
      </c>
      <c r="X229" s="31">
        <v>61</v>
      </c>
      <c r="Y229" s="31">
        <v>116</v>
      </c>
      <c r="Z229" s="31">
        <v>100</v>
      </c>
      <c r="AA229" s="31">
        <v>155</v>
      </c>
      <c r="AB229" s="31">
        <v>0</v>
      </c>
      <c r="AC229" s="31">
        <v>55</v>
      </c>
      <c r="AD229" s="31">
        <v>0</v>
      </c>
      <c r="AE229" s="31">
        <v>0</v>
      </c>
      <c r="AF229" s="31">
        <v>0</v>
      </c>
      <c r="AG229" s="31">
        <v>770</v>
      </c>
      <c r="AH229" s="31">
        <v>0</v>
      </c>
      <c r="AI229" s="31">
        <v>0</v>
      </c>
      <c r="AJ229" s="31">
        <v>0</v>
      </c>
      <c r="AK229" s="31">
        <v>0</v>
      </c>
      <c r="AL229" s="31">
        <v>0</v>
      </c>
      <c r="AM229" s="18">
        <v>2647</v>
      </c>
    </row>
    <row r="230" spans="1:39" ht="12.75">
      <c r="A230" s="50">
        <v>8</v>
      </c>
      <c r="B230" s="37" t="s">
        <v>35</v>
      </c>
      <c r="C230" s="37" t="s">
        <v>94</v>
      </c>
      <c r="D230" s="55">
        <v>0</v>
      </c>
      <c r="E230" s="31">
        <v>0</v>
      </c>
      <c r="F230" s="31">
        <v>125</v>
      </c>
      <c r="G230" s="31">
        <v>195</v>
      </c>
      <c r="H230" s="31">
        <v>0</v>
      </c>
      <c r="I230" s="31">
        <v>35</v>
      </c>
      <c r="J230" s="31">
        <v>427</v>
      </c>
      <c r="K230" s="31">
        <v>8</v>
      </c>
      <c r="L230" s="31">
        <v>833</v>
      </c>
      <c r="M230" s="31">
        <v>416</v>
      </c>
      <c r="N230" s="31">
        <v>343</v>
      </c>
      <c r="O230" s="31">
        <v>1050</v>
      </c>
      <c r="P230" s="31">
        <v>257</v>
      </c>
      <c r="Q230" s="31">
        <v>350</v>
      </c>
      <c r="R230" s="31">
        <v>0</v>
      </c>
      <c r="S230" s="31">
        <v>2283</v>
      </c>
      <c r="T230" s="31">
        <v>379</v>
      </c>
      <c r="U230" s="31">
        <v>300</v>
      </c>
      <c r="V230" s="31">
        <v>620</v>
      </c>
      <c r="W230" s="31">
        <v>422</v>
      </c>
      <c r="X230" s="31">
        <v>748</v>
      </c>
      <c r="Y230" s="31">
        <v>744</v>
      </c>
      <c r="Z230" s="31">
        <v>272</v>
      </c>
      <c r="AA230" s="31">
        <v>37</v>
      </c>
      <c r="AB230" s="31">
        <v>21</v>
      </c>
      <c r="AC230" s="31">
        <v>608</v>
      </c>
      <c r="AD230" s="31">
        <v>332</v>
      </c>
      <c r="AE230" s="31">
        <v>676</v>
      </c>
      <c r="AF230" s="31">
        <v>179</v>
      </c>
      <c r="AG230" s="31">
        <v>812</v>
      </c>
      <c r="AH230" s="31">
        <v>705</v>
      </c>
      <c r="AI230" s="31">
        <v>0</v>
      </c>
      <c r="AJ230" s="31">
        <v>0</v>
      </c>
      <c r="AK230" s="31">
        <v>235</v>
      </c>
      <c r="AL230" s="31">
        <v>0</v>
      </c>
      <c r="AM230" s="18">
        <v>13412</v>
      </c>
    </row>
    <row r="231" spans="1:39" ht="12.75">
      <c r="A231" s="50">
        <v>9</v>
      </c>
      <c r="B231" s="37" t="s">
        <v>5</v>
      </c>
      <c r="C231" s="37" t="s">
        <v>95</v>
      </c>
      <c r="D231" s="55">
        <v>0</v>
      </c>
      <c r="E231" s="31">
        <v>0</v>
      </c>
      <c r="F231" s="31">
        <v>2</v>
      </c>
      <c r="G231" s="31">
        <v>50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180</v>
      </c>
      <c r="Q231" s="31">
        <v>400</v>
      </c>
      <c r="R231" s="31">
        <v>0</v>
      </c>
      <c r="S231" s="31">
        <v>680</v>
      </c>
      <c r="T231" s="31">
        <v>235</v>
      </c>
      <c r="U231" s="31">
        <v>0</v>
      </c>
      <c r="V231" s="31">
        <v>0</v>
      </c>
      <c r="W231" s="31">
        <v>245</v>
      </c>
      <c r="X231" s="31">
        <v>0</v>
      </c>
      <c r="Y231" s="31">
        <v>31</v>
      </c>
      <c r="Z231" s="31">
        <v>0</v>
      </c>
      <c r="AA231" s="31">
        <v>0</v>
      </c>
      <c r="AB231" s="31">
        <v>0</v>
      </c>
      <c r="AC231" s="31">
        <v>549</v>
      </c>
      <c r="AD231" s="31">
        <v>0</v>
      </c>
      <c r="AE231" s="31">
        <v>0</v>
      </c>
      <c r="AF231" s="31">
        <v>0</v>
      </c>
      <c r="AG231" s="31">
        <v>0</v>
      </c>
      <c r="AH231" s="31">
        <v>0</v>
      </c>
      <c r="AI231" s="31">
        <v>0</v>
      </c>
      <c r="AJ231" s="31">
        <v>1152</v>
      </c>
      <c r="AK231" s="31">
        <v>0</v>
      </c>
      <c r="AL231" s="31">
        <v>0</v>
      </c>
      <c r="AM231" s="18">
        <v>3524</v>
      </c>
    </row>
    <row r="232" spans="1:39" ht="12.75">
      <c r="A232" s="50">
        <v>10</v>
      </c>
      <c r="B232" s="37" t="s">
        <v>53</v>
      </c>
      <c r="C232" s="37" t="s">
        <v>53</v>
      </c>
      <c r="D232" s="55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105</v>
      </c>
      <c r="AM232" s="18">
        <v>105</v>
      </c>
    </row>
    <row r="233" spans="1:39" ht="12" customHeight="1">
      <c r="A233" s="50">
        <v>11</v>
      </c>
      <c r="B233" s="37" t="s">
        <v>21</v>
      </c>
      <c r="C233" s="37" t="s">
        <v>96</v>
      </c>
      <c r="D233" s="55">
        <v>0</v>
      </c>
      <c r="E233" s="31">
        <v>0</v>
      </c>
      <c r="F233" s="31">
        <v>2</v>
      </c>
      <c r="G233" s="31">
        <v>50</v>
      </c>
      <c r="H233" s="31">
        <v>0</v>
      </c>
      <c r="I233" s="31">
        <v>0</v>
      </c>
      <c r="J233" s="31">
        <v>10</v>
      </c>
      <c r="K233" s="31">
        <v>0</v>
      </c>
      <c r="L233" s="31">
        <v>0</v>
      </c>
      <c r="M233" s="31">
        <v>0</v>
      </c>
      <c r="N233" s="31">
        <v>0</v>
      </c>
      <c r="O233" s="31">
        <v>575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378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38</v>
      </c>
      <c r="AE233" s="31">
        <v>0</v>
      </c>
      <c r="AF233" s="31">
        <v>0</v>
      </c>
      <c r="AG233" s="31">
        <v>188</v>
      </c>
      <c r="AH233" s="31">
        <v>475</v>
      </c>
      <c r="AI233" s="31">
        <v>0</v>
      </c>
      <c r="AJ233" s="31">
        <v>173</v>
      </c>
      <c r="AK233" s="31">
        <v>0</v>
      </c>
      <c r="AL233" s="31">
        <v>0</v>
      </c>
      <c r="AM233" s="18">
        <v>1889</v>
      </c>
    </row>
    <row r="234" spans="1:39" ht="12.75">
      <c r="A234" s="50">
        <v>12</v>
      </c>
      <c r="B234" s="37" t="s">
        <v>24</v>
      </c>
      <c r="C234" s="37" t="s">
        <v>97</v>
      </c>
      <c r="D234" s="55">
        <v>0</v>
      </c>
      <c r="E234" s="31">
        <v>0</v>
      </c>
      <c r="F234" s="31">
        <v>75</v>
      </c>
      <c r="G234" s="31">
        <v>125</v>
      </c>
      <c r="H234" s="31">
        <v>0</v>
      </c>
      <c r="I234" s="31">
        <v>0</v>
      </c>
      <c r="J234" s="31">
        <v>2080</v>
      </c>
      <c r="K234" s="31">
        <v>0</v>
      </c>
      <c r="L234" s="31">
        <v>525</v>
      </c>
      <c r="M234" s="31">
        <v>160</v>
      </c>
      <c r="N234" s="31">
        <v>554</v>
      </c>
      <c r="O234" s="31">
        <v>750</v>
      </c>
      <c r="P234" s="31">
        <v>312</v>
      </c>
      <c r="Q234" s="31">
        <v>3350</v>
      </c>
      <c r="R234" s="31">
        <v>0</v>
      </c>
      <c r="S234" s="31">
        <v>2205</v>
      </c>
      <c r="T234" s="31">
        <v>1264</v>
      </c>
      <c r="U234" s="31">
        <v>585</v>
      </c>
      <c r="V234" s="31">
        <v>2102</v>
      </c>
      <c r="W234" s="31">
        <v>0</v>
      </c>
      <c r="X234" s="31">
        <v>225</v>
      </c>
      <c r="Y234" s="31">
        <v>212</v>
      </c>
      <c r="Z234" s="31">
        <v>0</v>
      </c>
      <c r="AA234" s="31">
        <v>0</v>
      </c>
      <c r="AB234" s="31">
        <v>470</v>
      </c>
      <c r="AC234" s="31">
        <v>1613</v>
      </c>
      <c r="AD234" s="31">
        <v>382</v>
      </c>
      <c r="AE234" s="31">
        <v>0</v>
      </c>
      <c r="AF234" s="31">
        <v>84</v>
      </c>
      <c r="AG234" s="31">
        <v>39</v>
      </c>
      <c r="AH234" s="31">
        <v>1824</v>
      </c>
      <c r="AI234" s="31">
        <v>0</v>
      </c>
      <c r="AJ234" s="31">
        <v>521</v>
      </c>
      <c r="AK234" s="31">
        <v>178</v>
      </c>
      <c r="AL234" s="31">
        <v>0</v>
      </c>
      <c r="AM234" s="18">
        <v>19635</v>
      </c>
    </row>
    <row r="235" spans="1:39" ht="12.75">
      <c r="A235" s="50">
        <v>13</v>
      </c>
      <c r="B235" s="37" t="s">
        <v>12</v>
      </c>
      <c r="C235" s="37" t="s">
        <v>98</v>
      </c>
      <c r="D235" s="55">
        <v>0</v>
      </c>
      <c r="E235" s="31">
        <v>0</v>
      </c>
      <c r="F235" s="31">
        <v>38</v>
      </c>
      <c r="G235" s="31">
        <v>125</v>
      </c>
      <c r="H235" s="31">
        <v>0</v>
      </c>
      <c r="I235" s="31">
        <v>0</v>
      </c>
      <c r="J235" s="31">
        <v>1426</v>
      </c>
      <c r="K235" s="31">
        <v>0</v>
      </c>
      <c r="L235" s="31">
        <v>125</v>
      </c>
      <c r="M235" s="31">
        <v>0</v>
      </c>
      <c r="N235" s="31">
        <v>341</v>
      </c>
      <c r="O235" s="31">
        <v>800</v>
      </c>
      <c r="P235" s="31">
        <v>115</v>
      </c>
      <c r="Q235" s="31">
        <v>975</v>
      </c>
      <c r="R235" s="31">
        <v>0</v>
      </c>
      <c r="S235" s="31">
        <v>680</v>
      </c>
      <c r="T235" s="31">
        <v>143</v>
      </c>
      <c r="U235" s="31">
        <v>396</v>
      </c>
      <c r="V235" s="31">
        <v>583</v>
      </c>
      <c r="W235" s="31">
        <v>0</v>
      </c>
      <c r="X235" s="31">
        <v>0</v>
      </c>
      <c r="Y235" s="31">
        <v>13</v>
      </c>
      <c r="Z235" s="31">
        <v>126</v>
      </c>
      <c r="AA235" s="31">
        <v>69</v>
      </c>
      <c r="AB235" s="31">
        <v>69</v>
      </c>
      <c r="AC235" s="31">
        <v>0</v>
      </c>
      <c r="AD235" s="31">
        <v>183</v>
      </c>
      <c r="AE235" s="31">
        <v>0</v>
      </c>
      <c r="AF235" s="31">
        <v>0</v>
      </c>
      <c r="AG235" s="31">
        <v>0</v>
      </c>
      <c r="AH235" s="31">
        <v>800</v>
      </c>
      <c r="AI235" s="31">
        <v>0</v>
      </c>
      <c r="AJ235" s="31">
        <v>1001</v>
      </c>
      <c r="AK235" s="31">
        <v>0</v>
      </c>
      <c r="AL235" s="31">
        <v>0</v>
      </c>
      <c r="AM235" s="18">
        <v>8008</v>
      </c>
    </row>
    <row r="236" spans="1:39" ht="12.75">
      <c r="A236" s="50">
        <v>14</v>
      </c>
      <c r="B236" s="37" t="s">
        <v>17</v>
      </c>
      <c r="C236" s="37" t="s">
        <v>99</v>
      </c>
      <c r="D236" s="55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70</v>
      </c>
      <c r="K236" s="31">
        <v>2</v>
      </c>
      <c r="L236" s="31">
        <v>400</v>
      </c>
      <c r="M236" s="31">
        <v>184</v>
      </c>
      <c r="N236" s="31">
        <v>213</v>
      </c>
      <c r="O236" s="31">
        <v>225</v>
      </c>
      <c r="P236" s="31">
        <v>68</v>
      </c>
      <c r="Q236" s="31">
        <v>0</v>
      </c>
      <c r="R236" s="31">
        <v>0</v>
      </c>
      <c r="S236" s="31">
        <v>716</v>
      </c>
      <c r="T236" s="31">
        <v>121</v>
      </c>
      <c r="U236" s="31">
        <v>364</v>
      </c>
      <c r="V236" s="31">
        <v>274</v>
      </c>
      <c r="W236" s="31">
        <v>27</v>
      </c>
      <c r="X236" s="31">
        <v>581</v>
      </c>
      <c r="Y236" s="31">
        <v>200</v>
      </c>
      <c r="Z236" s="31">
        <v>178</v>
      </c>
      <c r="AA236" s="31">
        <v>67</v>
      </c>
      <c r="AB236" s="31">
        <v>2</v>
      </c>
      <c r="AC236" s="31">
        <v>75</v>
      </c>
      <c r="AD236" s="31">
        <v>263</v>
      </c>
      <c r="AE236" s="31">
        <v>0</v>
      </c>
      <c r="AF236" s="31">
        <v>170</v>
      </c>
      <c r="AG236" s="31">
        <v>534</v>
      </c>
      <c r="AH236" s="31">
        <v>202</v>
      </c>
      <c r="AI236" s="31">
        <v>0</v>
      </c>
      <c r="AJ236" s="31">
        <v>0</v>
      </c>
      <c r="AK236" s="31">
        <v>0</v>
      </c>
      <c r="AL236" s="31">
        <v>0</v>
      </c>
      <c r="AM236" s="18">
        <v>4936</v>
      </c>
    </row>
    <row r="237" spans="1:39" ht="12.75">
      <c r="A237" s="50">
        <v>15</v>
      </c>
      <c r="B237" s="37" t="s">
        <v>100</v>
      </c>
      <c r="C237" s="37" t="s">
        <v>100</v>
      </c>
      <c r="D237" s="55">
        <v>0</v>
      </c>
      <c r="E237" s="31">
        <v>0</v>
      </c>
      <c r="F237" s="31">
        <v>58</v>
      </c>
      <c r="G237" s="31">
        <v>125</v>
      </c>
      <c r="H237" s="31">
        <v>0</v>
      </c>
      <c r="I237" s="31">
        <v>0</v>
      </c>
      <c r="J237" s="31">
        <v>582</v>
      </c>
      <c r="K237" s="31">
        <v>0</v>
      </c>
      <c r="L237" s="31">
        <v>925</v>
      </c>
      <c r="M237" s="31">
        <v>325</v>
      </c>
      <c r="N237" s="31">
        <v>263</v>
      </c>
      <c r="O237" s="31">
        <v>1325</v>
      </c>
      <c r="P237" s="31">
        <v>370</v>
      </c>
      <c r="Q237" s="31">
        <v>0</v>
      </c>
      <c r="R237" s="31">
        <v>0</v>
      </c>
      <c r="S237" s="31">
        <v>2125</v>
      </c>
      <c r="T237" s="31">
        <v>238</v>
      </c>
      <c r="U237" s="31">
        <v>150</v>
      </c>
      <c r="V237" s="31">
        <v>800</v>
      </c>
      <c r="W237" s="31">
        <v>203</v>
      </c>
      <c r="X237" s="31">
        <v>482</v>
      </c>
      <c r="Y237" s="31">
        <v>682</v>
      </c>
      <c r="Z237" s="31">
        <v>255</v>
      </c>
      <c r="AA237" s="31">
        <v>65</v>
      </c>
      <c r="AB237" s="31">
        <v>384</v>
      </c>
      <c r="AC237" s="31">
        <v>222</v>
      </c>
      <c r="AD237" s="31">
        <v>707</v>
      </c>
      <c r="AE237" s="31">
        <v>0</v>
      </c>
      <c r="AF237" s="31">
        <v>428</v>
      </c>
      <c r="AG237" s="31">
        <v>375</v>
      </c>
      <c r="AH237" s="31">
        <v>213</v>
      </c>
      <c r="AI237" s="31">
        <v>0</v>
      </c>
      <c r="AJ237" s="31">
        <v>0</v>
      </c>
      <c r="AK237" s="31">
        <v>3843</v>
      </c>
      <c r="AL237" s="31">
        <v>0</v>
      </c>
      <c r="AM237" s="18">
        <v>15145</v>
      </c>
    </row>
    <row r="238" spans="1:39" ht="12.75">
      <c r="A238" s="50">
        <v>16</v>
      </c>
      <c r="B238" s="37" t="s">
        <v>38</v>
      </c>
      <c r="C238" s="37" t="s">
        <v>38</v>
      </c>
      <c r="D238" s="55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127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v>100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156</v>
      </c>
      <c r="AD238" s="31">
        <v>0</v>
      </c>
      <c r="AE238" s="31">
        <v>0</v>
      </c>
      <c r="AF238" s="31">
        <v>0</v>
      </c>
      <c r="AG238" s="31">
        <v>0</v>
      </c>
      <c r="AH238" s="31">
        <v>0</v>
      </c>
      <c r="AI238" s="31">
        <v>0</v>
      </c>
      <c r="AJ238" s="31">
        <v>0</v>
      </c>
      <c r="AK238" s="31">
        <v>691</v>
      </c>
      <c r="AL238" s="31">
        <v>0</v>
      </c>
      <c r="AM238" s="18">
        <v>1074</v>
      </c>
    </row>
    <row r="239" spans="1:39" ht="12.75">
      <c r="A239" s="49">
        <v>17</v>
      </c>
      <c r="B239" s="44" t="s">
        <v>101</v>
      </c>
      <c r="C239" s="37" t="s">
        <v>101</v>
      </c>
      <c r="D239" s="55">
        <v>229</v>
      </c>
      <c r="E239" s="31">
        <v>0</v>
      </c>
      <c r="F239" s="31">
        <v>157</v>
      </c>
      <c r="G239" s="31">
        <v>124</v>
      </c>
      <c r="H239" s="31">
        <v>0</v>
      </c>
      <c r="I239" s="31">
        <v>0</v>
      </c>
      <c r="J239" s="31">
        <v>1005</v>
      </c>
      <c r="K239" s="31">
        <v>240</v>
      </c>
      <c r="L239" s="31">
        <v>2825</v>
      </c>
      <c r="M239" s="31">
        <v>3403</v>
      </c>
      <c r="N239" s="31">
        <v>648</v>
      </c>
      <c r="O239" s="31">
        <v>17175</v>
      </c>
      <c r="P239" s="31">
        <v>0</v>
      </c>
      <c r="Q239" s="31">
        <v>1000</v>
      </c>
      <c r="R239" s="31">
        <v>0</v>
      </c>
      <c r="S239" s="31">
        <v>3795</v>
      </c>
      <c r="T239" s="31">
        <v>4100</v>
      </c>
      <c r="U239" s="31">
        <v>8083</v>
      </c>
      <c r="V239" s="31">
        <v>3464</v>
      </c>
      <c r="W239" s="31">
        <v>1723</v>
      </c>
      <c r="X239" s="31">
        <v>3767</v>
      </c>
      <c r="Y239" s="31">
        <v>4883</v>
      </c>
      <c r="Z239" s="31">
        <v>1338</v>
      </c>
      <c r="AA239" s="31">
        <v>2118</v>
      </c>
      <c r="AB239" s="31">
        <v>3160</v>
      </c>
      <c r="AC239" s="31">
        <v>15388</v>
      </c>
      <c r="AD239" s="31">
        <v>3725</v>
      </c>
      <c r="AE239" s="31">
        <v>0</v>
      </c>
      <c r="AF239" s="31">
        <v>3900</v>
      </c>
      <c r="AG239" s="31">
        <v>5270</v>
      </c>
      <c r="AH239" s="31">
        <v>2850</v>
      </c>
      <c r="AI239" s="31">
        <v>0</v>
      </c>
      <c r="AJ239" s="31">
        <v>0</v>
      </c>
      <c r="AK239" s="31">
        <v>0</v>
      </c>
      <c r="AL239" s="31">
        <v>0</v>
      </c>
      <c r="AM239" s="18">
        <v>94370</v>
      </c>
    </row>
    <row r="240" spans="1:39" ht="12.75">
      <c r="A240" s="49"/>
      <c r="B240" s="44"/>
      <c r="C240" s="37" t="s">
        <v>102</v>
      </c>
      <c r="D240" s="55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0</v>
      </c>
      <c r="AJ240" s="31">
        <v>0</v>
      </c>
      <c r="AK240" s="31">
        <v>0</v>
      </c>
      <c r="AL240" s="31">
        <v>0</v>
      </c>
      <c r="AM240" s="18">
        <v>0</v>
      </c>
    </row>
    <row r="241" spans="1:39" ht="12.75">
      <c r="A241" s="48">
        <v>18</v>
      </c>
      <c r="B241" s="43" t="s">
        <v>33</v>
      </c>
      <c r="C241" s="37" t="s">
        <v>103</v>
      </c>
      <c r="D241" s="55">
        <v>205</v>
      </c>
      <c r="E241" s="31">
        <v>0</v>
      </c>
      <c r="F241" s="31">
        <v>250</v>
      </c>
      <c r="G241" s="31">
        <v>955</v>
      </c>
      <c r="H241" s="31">
        <v>13</v>
      </c>
      <c r="I241" s="31">
        <v>76</v>
      </c>
      <c r="J241" s="31">
        <v>2677</v>
      </c>
      <c r="K241" s="31">
        <v>314</v>
      </c>
      <c r="L241" s="31">
        <v>1250</v>
      </c>
      <c r="M241" s="31">
        <v>598</v>
      </c>
      <c r="N241" s="31">
        <v>1251</v>
      </c>
      <c r="O241" s="31">
        <v>3650</v>
      </c>
      <c r="P241" s="31">
        <v>642</v>
      </c>
      <c r="Q241" s="31">
        <v>2875</v>
      </c>
      <c r="R241" s="31">
        <v>0</v>
      </c>
      <c r="S241" s="31">
        <v>7813</v>
      </c>
      <c r="T241" s="31">
        <v>2291</v>
      </c>
      <c r="U241" s="31">
        <v>2098</v>
      </c>
      <c r="V241" s="31">
        <v>1916</v>
      </c>
      <c r="W241" s="31">
        <v>913</v>
      </c>
      <c r="X241" s="31">
        <v>1354</v>
      </c>
      <c r="Y241" s="31">
        <v>1230</v>
      </c>
      <c r="Z241" s="31">
        <v>1659</v>
      </c>
      <c r="AA241" s="31">
        <v>273</v>
      </c>
      <c r="AB241" s="31">
        <v>744</v>
      </c>
      <c r="AC241" s="31">
        <v>1563</v>
      </c>
      <c r="AD241" s="31">
        <v>965</v>
      </c>
      <c r="AE241" s="31">
        <v>37</v>
      </c>
      <c r="AF241" s="31">
        <v>871</v>
      </c>
      <c r="AG241" s="31">
        <v>1651</v>
      </c>
      <c r="AH241" s="31">
        <v>2241</v>
      </c>
      <c r="AI241" s="31">
        <v>0</v>
      </c>
      <c r="AJ241" s="31">
        <v>0</v>
      </c>
      <c r="AK241" s="31">
        <v>4814</v>
      </c>
      <c r="AL241" s="31">
        <v>0</v>
      </c>
      <c r="AM241" s="18">
        <v>47189</v>
      </c>
    </row>
    <row r="242" spans="1:39" ht="12.75">
      <c r="A242" s="48"/>
      <c r="B242" s="43"/>
      <c r="C242" s="37" t="s">
        <v>34</v>
      </c>
      <c r="D242" s="55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v>0</v>
      </c>
      <c r="AD242" s="31">
        <v>0</v>
      </c>
      <c r="AE242" s="31">
        <v>0</v>
      </c>
      <c r="AF242" s="31">
        <v>0</v>
      </c>
      <c r="AG242" s="31">
        <v>0</v>
      </c>
      <c r="AH242" s="31">
        <v>0</v>
      </c>
      <c r="AI242" s="31">
        <v>0</v>
      </c>
      <c r="AJ242" s="31">
        <v>2423</v>
      </c>
      <c r="AK242" s="31">
        <v>0</v>
      </c>
      <c r="AL242" s="31">
        <v>0</v>
      </c>
      <c r="AM242" s="18">
        <v>2423</v>
      </c>
    </row>
    <row r="243" spans="1:39" ht="12.75">
      <c r="A243" s="50">
        <v>19</v>
      </c>
      <c r="B243" s="37" t="s">
        <v>50</v>
      </c>
      <c r="C243" s="37" t="s">
        <v>50</v>
      </c>
      <c r="D243" s="55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0</v>
      </c>
      <c r="AI243" s="31">
        <v>0</v>
      </c>
      <c r="AJ243" s="31">
        <v>0</v>
      </c>
      <c r="AK243" s="31">
        <v>1100</v>
      </c>
      <c r="AL243" s="31">
        <v>0</v>
      </c>
      <c r="AM243" s="18">
        <v>1100</v>
      </c>
    </row>
    <row r="244" spans="1:39" ht="12.75">
      <c r="A244" s="48">
        <v>20</v>
      </c>
      <c r="B244" s="43" t="s">
        <v>104</v>
      </c>
      <c r="C244" s="37" t="s">
        <v>104</v>
      </c>
      <c r="D244" s="55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11</v>
      </c>
      <c r="J244" s="31">
        <v>0</v>
      </c>
      <c r="K244" s="31">
        <v>5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200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619</v>
      </c>
      <c r="AL244" s="31">
        <v>0</v>
      </c>
      <c r="AM244" s="18">
        <v>835</v>
      </c>
    </row>
    <row r="245" spans="1:39" ht="12.75">
      <c r="A245" s="48"/>
      <c r="B245" s="43"/>
      <c r="C245" s="37" t="s">
        <v>23</v>
      </c>
      <c r="D245" s="55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1">
        <v>0</v>
      </c>
      <c r="AG245" s="31">
        <v>0</v>
      </c>
      <c r="AH245" s="31">
        <v>0</v>
      </c>
      <c r="AI245" s="31">
        <v>0</v>
      </c>
      <c r="AJ245" s="31">
        <v>636</v>
      </c>
      <c r="AK245" s="31">
        <v>0</v>
      </c>
      <c r="AL245" s="31">
        <v>0</v>
      </c>
      <c r="AM245" s="18">
        <v>636</v>
      </c>
    </row>
    <row r="246" spans="1:39" ht="12.75">
      <c r="A246" s="52">
        <v>21</v>
      </c>
      <c r="B246" s="47" t="s">
        <v>36</v>
      </c>
      <c r="C246" s="37" t="s">
        <v>105</v>
      </c>
      <c r="D246" s="55">
        <v>0</v>
      </c>
      <c r="E246" s="31">
        <v>0</v>
      </c>
      <c r="F246" s="31">
        <v>1337</v>
      </c>
      <c r="G246" s="31">
        <v>650</v>
      </c>
      <c r="H246" s="31">
        <v>0</v>
      </c>
      <c r="I246" s="31">
        <v>0</v>
      </c>
      <c r="J246" s="31">
        <v>1560</v>
      </c>
      <c r="K246" s="31">
        <v>0</v>
      </c>
      <c r="L246" s="31">
        <v>1625</v>
      </c>
      <c r="M246" s="31">
        <v>0</v>
      </c>
      <c r="N246" s="31">
        <v>571</v>
      </c>
      <c r="O246" s="31">
        <v>2887</v>
      </c>
      <c r="P246" s="31">
        <v>2005</v>
      </c>
      <c r="Q246" s="31">
        <v>0</v>
      </c>
      <c r="R246" s="31">
        <v>0</v>
      </c>
      <c r="S246" s="31">
        <v>13292</v>
      </c>
      <c r="T246" s="31">
        <v>0</v>
      </c>
      <c r="U246" s="31">
        <v>113</v>
      </c>
      <c r="V246" s="31">
        <v>1742</v>
      </c>
      <c r="W246" s="31">
        <v>52</v>
      </c>
      <c r="X246" s="31">
        <v>1385</v>
      </c>
      <c r="Y246" s="31">
        <v>1401</v>
      </c>
      <c r="Z246" s="31">
        <v>261</v>
      </c>
      <c r="AA246" s="31">
        <v>671</v>
      </c>
      <c r="AB246" s="31">
        <v>353</v>
      </c>
      <c r="AC246" s="31">
        <v>257</v>
      </c>
      <c r="AD246" s="31">
        <v>2717</v>
      </c>
      <c r="AE246" s="31">
        <v>0</v>
      </c>
      <c r="AF246" s="31">
        <v>1513</v>
      </c>
      <c r="AG246" s="31">
        <v>1842</v>
      </c>
      <c r="AH246" s="31">
        <v>0</v>
      </c>
      <c r="AI246" s="31">
        <v>0</v>
      </c>
      <c r="AJ246" s="31">
        <v>0</v>
      </c>
      <c r="AK246" s="31">
        <v>0</v>
      </c>
      <c r="AL246" s="31">
        <v>0</v>
      </c>
      <c r="AM246" s="18">
        <v>36234</v>
      </c>
    </row>
    <row r="247" spans="1:39" ht="12.75">
      <c r="A247" s="52"/>
      <c r="B247" s="47"/>
      <c r="C247" s="37" t="s">
        <v>106</v>
      </c>
      <c r="D247" s="55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1">
        <v>0</v>
      </c>
      <c r="AE247" s="31">
        <v>0</v>
      </c>
      <c r="AF247" s="31">
        <v>0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31">
        <v>0</v>
      </c>
      <c r="AM247" s="18">
        <v>0</v>
      </c>
    </row>
    <row r="248" spans="1:39" ht="12.75">
      <c r="A248" s="49">
        <v>22</v>
      </c>
      <c r="B248" s="44" t="s">
        <v>107</v>
      </c>
      <c r="C248" s="37" t="s">
        <v>37</v>
      </c>
      <c r="D248" s="55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3</v>
      </c>
      <c r="K248" s="31">
        <v>0</v>
      </c>
      <c r="L248" s="31">
        <v>5</v>
      </c>
      <c r="M248" s="31">
        <v>0</v>
      </c>
      <c r="N248" s="31">
        <v>45</v>
      </c>
      <c r="O248" s="31">
        <v>0</v>
      </c>
      <c r="P248" s="31">
        <v>0</v>
      </c>
      <c r="Q248" s="31">
        <v>0</v>
      </c>
      <c r="R248" s="31">
        <v>0</v>
      </c>
      <c r="S248" s="31">
        <v>6693</v>
      </c>
      <c r="T248" s="31">
        <v>0</v>
      </c>
      <c r="U248" s="31">
        <v>0</v>
      </c>
      <c r="V248" s="31">
        <v>442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82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0</v>
      </c>
      <c r="AL248" s="31">
        <v>0</v>
      </c>
      <c r="AM248" s="18">
        <v>7270</v>
      </c>
    </row>
    <row r="249" spans="1:39" ht="12.75">
      <c r="A249" s="49"/>
      <c r="B249" s="44"/>
      <c r="C249" s="37" t="s">
        <v>108</v>
      </c>
      <c r="D249" s="55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31">
        <v>0</v>
      </c>
      <c r="AG249" s="31">
        <v>0</v>
      </c>
      <c r="AH249" s="31">
        <v>0</v>
      </c>
      <c r="AI249" s="31">
        <v>0</v>
      </c>
      <c r="AJ249" s="31">
        <v>0</v>
      </c>
      <c r="AK249" s="31">
        <v>0</v>
      </c>
      <c r="AL249" s="31">
        <v>0</v>
      </c>
      <c r="AM249" s="18">
        <v>0</v>
      </c>
    </row>
    <row r="250" spans="1:39" ht="12.75">
      <c r="A250" s="48">
        <v>23</v>
      </c>
      <c r="B250" s="43" t="s">
        <v>25</v>
      </c>
      <c r="C250" s="37" t="s">
        <v>109</v>
      </c>
      <c r="D250" s="55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2335</v>
      </c>
      <c r="K250" s="31">
        <v>10</v>
      </c>
      <c r="L250" s="31">
        <v>350</v>
      </c>
      <c r="M250" s="31">
        <v>251</v>
      </c>
      <c r="N250" s="31">
        <v>265</v>
      </c>
      <c r="O250" s="31">
        <v>500</v>
      </c>
      <c r="P250" s="31">
        <v>207</v>
      </c>
      <c r="Q250" s="31">
        <v>0</v>
      </c>
      <c r="R250" s="31">
        <v>0</v>
      </c>
      <c r="S250" s="31">
        <v>1475</v>
      </c>
      <c r="T250" s="31">
        <v>1180</v>
      </c>
      <c r="U250" s="31">
        <v>325</v>
      </c>
      <c r="V250" s="31">
        <v>552</v>
      </c>
      <c r="W250" s="31">
        <v>70</v>
      </c>
      <c r="X250" s="31">
        <v>494</v>
      </c>
      <c r="Y250" s="31">
        <v>486</v>
      </c>
      <c r="Z250" s="31">
        <v>0</v>
      </c>
      <c r="AA250" s="31">
        <v>230</v>
      </c>
      <c r="AB250" s="31">
        <v>284</v>
      </c>
      <c r="AC250" s="31">
        <v>1512</v>
      </c>
      <c r="AD250" s="31">
        <v>425</v>
      </c>
      <c r="AE250" s="31">
        <v>656</v>
      </c>
      <c r="AF250" s="31">
        <v>239</v>
      </c>
      <c r="AG250" s="31">
        <v>1000</v>
      </c>
      <c r="AH250" s="31">
        <v>908</v>
      </c>
      <c r="AI250" s="31">
        <v>0</v>
      </c>
      <c r="AJ250" s="31">
        <v>0</v>
      </c>
      <c r="AK250" s="31">
        <v>947</v>
      </c>
      <c r="AL250" s="31">
        <v>20711</v>
      </c>
      <c r="AM250" s="18">
        <v>35412</v>
      </c>
    </row>
    <row r="251" spans="1:39" ht="12.75">
      <c r="A251" s="48"/>
      <c r="B251" s="43"/>
      <c r="C251" s="37" t="s">
        <v>110</v>
      </c>
      <c r="D251" s="55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0</v>
      </c>
      <c r="AI251" s="31">
        <v>0</v>
      </c>
      <c r="AJ251" s="31">
        <v>0</v>
      </c>
      <c r="AK251" s="31">
        <v>0</v>
      </c>
      <c r="AL251" s="31">
        <v>0</v>
      </c>
      <c r="AM251" s="18">
        <v>0</v>
      </c>
    </row>
    <row r="252" spans="1:39" ht="12.75">
      <c r="A252" s="50">
        <v>24</v>
      </c>
      <c r="B252" s="37" t="s">
        <v>111</v>
      </c>
      <c r="C252" s="37" t="s">
        <v>111</v>
      </c>
      <c r="D252" s="55">
        <v>0</v>
      </c>
      <c r="E252" s="31">
        <v>573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250</v>
      </c>
      <c r="P252" s="31">
        <v>320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425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565</v>
      </c>
      <c r="AD252" s="31">
        <v>250</v>
      </c>
      <c r="AE252" s="31">
        <v>0</v>
      </c>
      <c r="AF252" s="31">
        <v>0</v>
      </c>
      <c r="AG252" s="31">
        <v>300</v>
      </c>
      <c r="AH252" s="31">
        <v>0</v>
      </c>
      <c r="AI252" s="31">
        <v>0</v>
      </c>
      <c r="AJ252" s="31">
        <v>966</v>
      </c>
      <c r="AK252" s="31">
        <v>0</v>
      </c>
      <c r="AL252" s="31">
        <v>0</v>
      </c>
      <c r="AM252" s="18">
        <v>3649</v>
      </c>
    </row>
    <row r="253" spans="1:39" ht="12.75">
      <c r="A253" s="48">
        <v>25</v>
      </c>
      <c r="B253" s="43" t="s">
        <v>29</v>
      </c>
      <c r="C253" s="37" t="s">
        <v>112</v>
      </c>
      <c r="D253" s="55">
        <v>205</v>
      </c>
      <c r="E253" s="31">
        <v>0</v>
      </c>
      <c r="F253" s="31">
        <v>240</v>
      </c>
      <c r="G253" s="31">
        <v>694</v>
      </c>
      <c r="H253" s="31">
        <v>0</v>
      </c>
      <c r="I253" s="31">
        <v>337</v>
      </c>
      <c r="J253" s="31">
        <v>1473</v>
      </c>
      <c r="K253" s="31">
        <v>66</v>
      </c>
      <c r="L253" s="31">
        <v>1250</v>
      </c>
      <c r="M253" s="31">
        <v>1091</v>
      </c>
      <c r="N253" s="31">
        <v>917</v>
      </c>
      <c r="O253" s="31">
        <v>2825</v>
      </c>
      <c r="P253" s="31">
        <v>579</v>
      </c>
      <c r="Q253" s="31">
        <v>3450</v>
      </c>
      <c r="R253" s="31">
        <v>0</v>
      </c>
      <c r="S253" s="31">
        <v>5180</v>
      </c>
      <c r="T253" s="31">
        <v>1346</v>
      </c>
      <c r="U253" s="31">
        <v>1290</v>
      </c>
      <c r="V253" s="31">
        <v>3004</v>
      </c>
      <c r="W253" s="31">
        <v>1033</v>
      </c>
      <c r="X253" s="31">
        <v>1219</v>
      </c>
      <c r="Y253" s="31">
        <v>880</v>
      </c>
      <c r="Z253" s="31">
        <v>927</v>
      </c>
      <c r="AA253" s="31">
        <v>74</v>
      </c>
      <c r="AB253" s="31">
        <v>1142</v>
      </c>
      <c r="AC253" s="31">
        <v>971</v>
      </c>
      <c r="AD253" s="31">
        <v>1351</v>
      </c>
      <c r="AE253" s="31">
        <v>0</v>
      </c>
      <c r="AF253" s="31">
        <v>578</v>
      </c>
      <c r="AG253" s="31">
        <v>1620</v>
      </c>
      <c r="AH253" s="31">
        <v>1308</v>
      </c>
      <c r="AI253" s="31">
        <v>45</v>
      </c>
      <c r="AJ253" s="31">
        <v>0</v>
      </c>
      <c r="AK253" s="31">
        <v>658</v>
      </c>
      <c r="AL253" s="31">
        <v>0</v>
      </c>
      <c r="AM253" s="18">
        <v>35753</v>
      </c>
    </row>
    <row r="254" spans="1:39" ht="12.75">
      <c r="A254" s="48"/>
      <c r="B254" s="43"/>
      <c r="C254" s="37" t="s">
        <v>30</v>
      </c>
      <c r="D254" s="55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31">
        <v>0</v>
      </c>
      <c r="AG254" s="31">
        <v>0</v>
      </c>
      <c r="AH254" s="31">
        <v>0</v>
      </c>
      <c r="AI254" s="31">
        <v>18</v>
      </c>
      <c r="AJ254" s="31">
        <v>671</v>
      </c>
      <c r="AK254" s="31">
        <v>0</v>
      </c>
      <c r="AL254" s="31">
        <v>0</v>
      </c>
      <c r="AM254" s="18">
        <v>689</v>
      </c>
    </row>
    <row r="255" spans="1:39" ht="12.75">
      <c r="A255" s="48">
        <v>26</v>
      </c>
      <c r="B255" s="43" t="s">
        <v>31</v>
      </c>
      <c r="C255" s="37" t="s">
        <v>113</v>
      </c>
      <c r="D255" s="55">
        <v>323</v>
      </c>
      <c r="E255" s="31">
        <v>0</v>
      </c>
      <c r="F255" s="31">
        <v>425</v>
      </c>
      <c r="G255" s="31">
        <v>353</v>
      </c>
      <c r="H255" s="31">
        <v>0</v>
      </c>
      <c r="I255" s="31">
        <v>100</v>
      </c>
      <c r="J255" s="31">
        <v>1550</v>
      </c>
      <c r="K255" s="31">
        <v>87</v>
      </c>
      <c r="L255" s="31">
        <v>1000</v>
      </c>
      <c r="M255" s="31">
        <v>2105</v>
      </c>
      <c r="N255" s="31">
        <v>1116</v>
      </c>
      <c r="O255" s="31">
        <v>2975</v>
      </c>
      <c r="P255" s="31">
        <v>656</v>
      </c>
      <c r="Q255" s="31">
        <v>2925</v>
      </c>
      <c r="R255" s="31">
        <v>114</v>
      </c>
      <c r="S255" s="31">
        <v>6259</v>
      </c>
      <c r="T255" s="31">
        <v>2455</v>
      </c>
      <c r="U255" s="31">
        <v>2234</v>
      </c>
      <c r="V255" s="31">
        <v>1342</v>
      </c>
      <c r="W255" s="31">
        <v>63</v>
      </c>
      <c r="X255" s="31">
        <v>1350</v>
      </c>
      <c r="Y255" s="31">
        <v>1251</v>
      </c>
      <c r="Z255" s="31">
        <v>1405</v>
      </c>
      <c r="AA255" s="31">
        <v>307</v>
      </c>
      <c r="AB255" s="31">
        <v>1163</v>
      </c>
      <c r="AC255" s="31">
        <v>1259</v>
      </c>
      <c r="AD255" s="31">
        <v>1597</v>
      </c>
      <c r="AE255" s="31">
        <v>0</v>
      </c>
      <c r="AF255" s="31">
        <v>1039</v>
      </c>
      <c r="AG255" s="31">
        <v>1750</v>
      </c>
      <c r="AH255" s="31">
        <v>1406</v>
      </c>
      <c r="AI255" s="31">
        <v>0</v>
      </c>
      <c r="AJ255" s="31">
        <v>0</v>
      </c>
      <c r="AK255" s="31">
        <v>4932</v>
      </c>
      <c r="AL255" s="31">
        <v>0</v>
      </c>
      <c r="AM255" s="18">
        <v>43541</v>
      </c>
    </row>
    <row r="256" spans="1:39" ht="12.75">
      <c r="A256" s="48"/>
      <c r="B256" s="43"/>
      <c r="C256" s="37" t="s">
        <v>32</v>
      </c>
      <c r="D256" s="55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1508</v>
      </c>
      <c r="AK256" s="31">
        <v>0</v>
      </c>
      <c r="AL256" s="31">
        <v>0</v>
      </c>
      <c r="AM256" s="18">
        <v>1508</v>
      </c>
    </row>
    <row r="257" spans="1:39" ht="12.75">
      <c r="A257" s="49">
        <v>27</v>
      </c>
      <c r="B257" s="44" t="s">
        <v>15</v>
      </c>
      <c r="C257" s="37" t="s">
        <v>114</v>
      </c>
      <c r="D257" s="55">
        <v>1093</v>
      </c>
      <c r="E257" s="31">
        <v>0</v>
      </c>
      <c r="F257" s="31">
        <v>923</v>
      </c>
      <c r="G257" s="31">
        <v>2550</v>
      </c>
      <c r="H257" s="31">
        <v>0</v>
      </c>
      <c r="I257" s="31">
        <v>0</v>
      </c>
      <c r="J257" s="31">
        <v>21014</v>
      </c>
      <c r="K257" s="31">
        <v>731</v>
      </c>
      <c r="L257" s="31">
        <v>5594</v>
      </c>
      <c r="M257" s="31">
        <v>2848</v>
      </c>
      <c r="N257" s="31">
        <v>3676</v>
      </c>
      <c r="O257" s="31">
        <v>18625</v>
      </c>
      <c r="P257" s="31">
        <v>4125</v>
      </c>
      <c r="Q257" s="31">
        <v>6750</v>
      </c>
      <c r="R257" s="31">
        <v>0</v>
      </c>
      <c r="S257" s="31">
        <v>12597</v>
      </c>
      <c r="T257" s="31">
        <v>7654</v>
      </c>
      <c r="U257" s="31">
        <v>5975</v>
      </c>
      <c r="V257" s="31">
        <v>6604</v>
      </c>
      <c r="W257" s="31">
        <v>1499</v>
      </c>
      <c r="X257" s="31">
        <v>2588</v>
      </c>
      <c r="Y257" s="31">
        <v>9300</v>
      </c>
      <c r="Z257" s="31">
        <v>1646</v>
      </c>
      <c r="AA257" s="31">
        <v>1619</v>
      </c>
      <c r="AB257" s="31">
        <v>3193</v>
      </c>
      <c r="AC257" s="31">
        <v>6825</v>
      </c>
      <c r="AD257" s="31">
        <v>8750</v>
      </c>
      <c r="AE257" s="31">
        <v>0</v>
      </c>
      <c r="AF257" s="31">
        <v>2339</v>
      </c>
      <c r="AG257" s="31">
        <v>1540</v>
      </c>
      <c r="AH257" s="31">
        <v>10698</v>
      </c>
      <c r="AI257" s="31">
        <v>0</v>
      </c>
      <c r="AJ257" s="31">
        <v>0</v>
      </c>
      <c r="AK257" s="31">
        <v>178</v>
      </c>
      <c r="AL257" s="31">
        <v>0</v>
      </c>
      <c r="AM257" s="18">
        <v>150934</v>
      </c>
    </row>
    <row r="258" spans="1:39" ht="12.75">
      <c r="A258" s="49"/>
      <c r="B258" s="44"/>
      <c r="C258" s="37" t="s">
        <v>115</v>
      </c>
      <c r="D258" s="55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v>0</v>
      </c>
      <c r="AD258" s="31">
        <v>0</v>
      </c>
      <c r="AE258" s="31">
        <v>0</v>
      </c>
      <c r="AF258" s="31">
        <v>0</v>
      </c>
      <c r="AG258" s="31">
        <v>0</v>
      </c>
      <c r="AH258" s="31">
        <v>0</v>
      </c>
      <c r="AI258" s="31">
        <v>0</v>
      </c>
      <c r="AJ258" s="31">
        <v>0</v>
      </c>
      <c r="AK258" s="31">
        <v>0</v>
      </c>
      <c r="AL258" s="31">
        <v>0</v>
      </c>
      <c r="AM258" s="18">
        <v>0</v>
      </c>
    </row>
    <row r="259" spans="1:39" ht="12.75">
      <c r="A259" s="48">
        <v>28</v>
      </c>
      <c r="B259" s="43" t="s">
        <v>10</v>
      </c>
      <c r="C259" s="37" t="s">
        <v>116</v>
      </c>
      <c r="D259" s="55">
        <v>0</v>
      </c>
      <c r="E259" s="31">
        <v>0</v>
      </c>
      <c r="F259" s="31">
        <v>0</v>
      </c>
      <c r="G259" s="31">
        <v>25</v>
      </c>
      <c r="H259" s="31">
        <v>0</v>
      </c>
      <c r="I259" s="31">
        <v>0</v>
      </c>
      <c r="J259" s="31">
        <v>442</v>
      </c>
      <c r="K259" s="31">
        <v>0</v>
      </c>
      <c r="L259" s="31">
        <v>0</v>
      </c>
      <c r="M259" s="31">
        <v>0</v>
      </c>
      <c r="N259" s="31">
        <v>0</v>
      </c>
      <c r="O259" s="31">
        <v>138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73</v>
      </c>
      <c r="Y259" s="31">
        <v>0</v>
      </c>
      <c r="Z259" s="31">
        <v>0</v>
      </c>
      <c r="AA259" s="31">
        <v>0</v>
      </c>
      <c r="AB259" s="31">
        <v>0</v>
      </c>
      <c r="AC259" s="31">
        <v>175</v>
      </c>
      <c r="AD259" s="31">
        <v>183</v>
      </c>
      <c r="AE259" s="31">
        <v>0</v>
      </c>
      <c r="AF259" s="31">
        <v>0</v>
      </c>
      <c r="AG259" s="31">
        <v>0</v>
      </c>
      <c r="AH259" s="31">
        <v>403</v>
      </c>
      <c r="AI259" s="31">
        <v>0</v>
      </c>
      <c r="AJ259" s="31">
        <v>0</v>
      </c>
      <c r="AK259" s="31">
        <v>1694</v>
      </c>
      <c r="AL259" s="31">
        <v>0</v>
      </c>
      <c r="AM259" s="18">
        <v>3133</v>
      </c>
    </row>
    <row r="260" spans="1:39" ht="12.75">
      <c r="A260" s="48"/>
      <c r="B260" s="43"/>
      <c r="C260" s="37" t="s">
        <v>11</v>
      </c>
      <c r="D260" s="55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31">
        <v>0</v>
      </c>
      <c r="AB260" s="31">
        <v>0</v>
      </c>
      <c r="AC260" s="31">
        <v>0</v>
      </c>
      <c r="AD260" s="31">
        <v>0</v>
      </c>
      <c r="AE260" s="31">
        <v>0</v>
      </c>
      <c r="AF260" s="31">
        <v>0</v>
      </c>
      <c r="AG260" s="31">
        <v>0</v>
      </c>
      <c r="AH260" s="31">
        <v>0</v>
      </c>
      <c r="AI260" s="31">
        <v>0</v>
      </c>
      <c r="AJ260" s="31">
        <v>900</v>
      </c>
      <c r="AK260" s="31">
        <v>0</v>
      </c>
      <c r="AL260" s="31">
        <v>0</v>
      </c>
      <c r="AM260" s="18">
        <v>900</v>
      </c>
    </row>
    <row r="261" spans="1:39" ht="12.75">
      <c r="A261" s="48">
        <v>29</v>
      </c>
      <c r="B261" s="43" t="s">
        <v>6</v>
      </c>
      <c r="C261" s="37" t="s">
        <v>117</v>
      </c>
      <c r="D261" s="55">
        <v>0</v>
      </c>
      <c r="E261" s="31">
        <v>0</v>
      </c>
      <c r="F261" s="31">
        <v>0</v>
      </c>
      <c r="G261" s="31">
        <v>5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125</v>
      </c>
      <c r="P261" s="31">
        <v>78</v>
      </c>
      <c r="Q261" s="31">
        <v>44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v>0</v>
      </c>
      <c r="AD261" s="31">
        <v>0</v>
      </c>
      <c r="AE261" s="31">
        <v>0</v>
      </c>
      <c r="AF261" s="31">
        <v>0</v>
      </c>
      <c r="AG261" s="31">
        <v>0</v>
      </c>
      <c r="AH261" s="31">
        <v>27</v>
      </c>
      <c r="AI261" s="31">
        <v>0</v>
      </c>
      <c r="AJ261" s="31">
        <v>0</v>
      </c>
      <c r="AK261" s="31">
        <v>1846</v>
      </c>
      <c r="AL261" s="31">
        <v>0</v>
      </c>
      <c r="AM261" s="18">
        <v>2125</v>
      </c>
    </row>
    <row r="262" spans="1:39" ht="12.75">
      <c r="A262" s="48"/>
      <c r="B262" s="43"/>
      <c r="C262" s="37" t="s">
        <v>7</v>
      </c>
      <c r="D262" s="55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v>0</v>
      </c>
      <c r="AD262" s="31">
        <v>0</v>
      </c>
      <c r="AE262" s="31">
        <v>0</v>
      </c>
      <c r="AF262" s="31">
        <v>0</v>
      </c>
      <c r="AG262" s="31">
        <v>0</v>
      </c>
      <c r="AH262" s="31">
        <v>0</v>
      </c>
      <c r="AI262" s="31">
        <v>0</v>
      </c>
      <c r="AJ262" s="31">
        <v>227</v>
      </c>
      <c r="AK262" s="31">
        <v>0</v>
      </c>
      <c r="AL262" s="31">
        <v>0</v>
      </c>
      <c r="AM262" s="18">
        <v>227</v>
      </c>
    </row>
    <row r="263" spans="1:39" ht="12.75" customHeight="1">
      <c r="A263" s="50">
        <v>30</v>
      </c>
      <c r="B263" s="37" t="s">
        <v>44</v>
      </c>
      <c r="C263" s="37" t="s">
        <v>118</v>
      </c>
      <c r="D263" s="55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0</v>
      </c>
      <c r="AE263" s="31">
        <v>0</v>
      </c>
      <c r="AF263" s="31">
        <v>0</v>
      </c>
      <c r="AG263" s="31">
        <v>0</v>
      </c>
      <c r="AH263" s="31">
        <v>0</v>
      </c>
      <c r="AI263" s="31">
        <v>0</v>
      </c>
      <c r="AJ263" s="31">
        <v>0</v>
      </c>
      <c r="AK263" s="31">
        <v>1312</v>
      </c>
      <c r="AL263" s="31">
        <v>0</v>
      </c>
      <c r="AM263" s="18">
        <v>1312</v>
      </c>
    </row>
    <row r="264" spans="1:39" ht="12.75">
      <c r="A264" s="51">
        <v>31</v>
      </c>
      <c r="B264" s="36" t="s">
        <v>39</v>
      </c>
      <c r="C264" s="37" t="s">
        <v>119</v>
      </c>
      <c r="D264" s="55">
        <v>300</v>
      </c>
      <c r="E264" s="31">
        <v>677</v>
      </c>
      <c r="F264" s="31">
        <v>0</v>
      </c>
      <c r="G264" s="31">
        <v>23</v>
      </c>
      <c r="H264" s="31">
        <v>0</v>
      </c>
      <c r="I264" s="31">
        <v>70</v>
      </c>
      <c r="J264" s="31">
        <v>800</v>
      </c>
      <c r="K264" s="31">
        <v>311</v>
      </c>
      <c r="L264" s="31">
        <v>1880</v>
      </c>
      <c r="M264" s="31">
        <v>1499</v>
      </c>
      <c r="N264" s="31">
        <v>422</v>
      </c>
      <c r="O264" s="31">
        <v>475</v>
      </c>
      <c r="P264" s="31">
        <v>127</v>
      </c>
      <c r="Q264" s="31">
        <v>0</v>
      </c>
      <c r="R264" s="31">
        <v>0</v>
      </c>
      <c r="S264" s="31">
        <v>568</v>
      </c>
      <c r="T264" s="31">
        <v>1922</v>
      </c>
      <c r="U264" s="31">
        <v>250</v>
      </c>
      <c r="V264" s="31">
        <v>1127</v>
      </c>
      <c r="W264" s="31">
        <v>969</v>
      </c>
      <c r="X264" s="31">
        <v>60</v>
      </c>
      <c r="Y264" s="31">
        <v>1468</v>
      </c>
      <c r="Z264" s="31">
        <v>962</v>
      </c>
      <c r="AA264" s="31">
        <v>177</v>
      </c>
      <c r="AB264" s="31">
        <v>378</v>
      </c>
      <c r="AC264" s="31">
        <v>0</v>
      </c>
      <c r="AD264" s="31">
        <v>0</v>
      </c>
      <c r="AE264" s="31">
        <v>0</v>
      </c>
      <c r="AF264" s="31">
        <v>417</v>
      </c>
      <c r="AG264" s="31">
        <v>2604</v>
      </c>
      <c r="AH264" s="31">
        <v>0</v>
      </c>
      <c r="AI264" s="31">
        <v>0</v>
      </c>
      <c r="AJ264" s="31">
        <v>0</v>
      </c>
      <c r="AK264" s="31">
        <v>0</v>
      </c>
      <c r="AL264" s="31">
        <v>0</v>
      </c>
      <c r="AM264" s="18">
        <v>17486</v>
      </c>
    </row>
    <row r="265" spans="1:39" ht="12.75">
      <c r="A265" s="51">
        <v>32</v>
      </c>
      <c r="B265" s="36" t="s">
        <v>120</v>
      </c>
      <c r="C265" s="37" t="s">
        <v>120</v>
      </c>
      <c r="D265" s="55">
        <v>0</v>
      </c>
      <c r="E265" s="31">
        <v>0</v>
      </c>
      <c r="F265" s="31">
        <v>0</v>
      </c>
      <c r="G265" s="31">
        <v>45</v>
      </c>
      <c r="H265" s="31">
        <v>0</v>
      </c>
      <c r="I265" s="31">
        <v>0</v>
      </c>
      <c r="J265" s="31">
        <v>376</v>
      </c>
      <c r="K265" s="31">
        <v>40</v>
      </c>
      <c r="L265" s="31">
        <v>233</v>
      </c>
      <c r="M265" s="31">
        <v>0</v>
      </c>
      <c r="N265" s="31">
        <v>80</v>
      </c>
      <c r="O265" s="31">
        <v>238</v>
      </c>
      <c r="P265" s="31">
        <v>130</v>
      </c>
      <c r="Q265" s="31">
        <v>0</v>
      </c>
      <c r="R265" s="31">
        <v>0</v>
      </c>
      <c r="S265" s="31">
        <v>1099</v>
      </c>
      <c r="T265" s="31">
        <v>1436</v>
      </c>
      <c r="U265" s="31">
        <v>321</v>
      </c>
      <c r="V265" s="31">
        <v>1163</v>
      </c>
      <c r="W265" s="31">
        <v>706</v>
      </c>
      <c r="X265" s="31">
        <v>50</v>
      </c>
      <c r="Y265" s="31">
        <v>258</v>
      </c>
      <c r="Z265" s="31">
        <v>297</v>
      </c>
      <c r="AA265" s="31">
        <v>0</v>
      </c>
      <c r="AB265" s="31">
        <v>492</v>
      </c>
      <c r="AC265" s="31">
        <v>1275</v>
      </c>
      <c r="AD265" s="31">
        <v>463</v>
      </c>
      <c r="AE265" s="31">
        <v>0</v>
      </c>
      <c r="AF265" s="31">
        <v>52</v>
      </c>
      <c r="AG265" s="31">
        <v>1660</v>
      </c>
      <c r="AH265" s="31">
        <v>1958</v>
      </c>
      <c r="AI265" s="31">
        <v>0</v>
      </c>
      <c r="AJ265" s="31">
        <v>644</v>
      </c>
      <c r="AK265" s="31">
        <v>0</v>
      </c>
      <c r="AL265" s="31">
        <v>0</v>
      </c>
      <c r="AM265" s="18">
        <v>13016</v>
      </c>
    </row>
    <row r="266" spans="1:39" ht="12" customHeight="1">
      <c r="A266" s="51">
        <v>33</v>
      </c>
      <c r="B266" s="36" t="s">
        <v>121</v>
      </c>
      <c r="C266" s="37" t="s">
        <v>121</v>
      </c>
      <c r="D266" s="55">
        <v>0</v>
      </c>
      <c r="E266" s="31">
        <v>1146</v>
      </c>
      <c r="F266" s="31">
        <v>0</v>
      </c>
      <c r="G266" s="31">
        <v>21</v>
      </c>
      <c r="H266" s="31">
        <v>0</v>
      </c>
      <c r="I266" s="31">
        <v>0</v>
      </c>
      <c r="J266" s="31">
        <v>0</v>
      </c>
      <c r="K266" s="31">
        <v>0</v>
      </c>
      <c r="L266" s="31">
        <v>225</v>
      </c>
      <c r="M266" s="31">
        <v>0</v>
      </c>
      <c r="N266" s="31">
        <v>438</v>
      </c>
      <c r="O266" s="31">
        <v>2000</v>
      </c>
      <c r="P266" s="31">
        <v>0</v>
      </c>
      <c r="Q266" s="31">
        <v>0</v>
      </c>
      <c r="R266" s="31">
        <v>0</v>
      </c>
      <c r="S266" s="31">
        <v>2398</v>
      </c>
      <c r="T266" s="31">
        <v>240</v>
      </c>
      <c r="U266" s="31">
        <v>0</v>
      </c>
      <c r="V266" s="31">
        <v>1013</v>
      </c>
      <c r="W266" s="31">
        <v>530</v>
      </c>
      <c r="X266" s="31">
        <v>1289</v>
      </c>
      <c r="Y266" s="31">
        <v>597</v>
      </c>
      <c r="Z266" s="31">
        <v>86</v>
      </c>
      <c r="AA266" s="31">
        <v>375</v>
      </c>
      <c r="AB266" s="31">
        <v>505</v>
      </c>
      <c r="AC266" s="31">
        <v>0</v>
      </c>
      <c r="AD266" s="31">
        <v>1125</v>
      </c>
      <c r="AE266" s="31">
        <v>0</v>
      </c>
      <c r="AF266" s="31">
        <v>1250</v>
      </c>
      <c r="AG266" s="31">
        <v>2967</v>
      </c>
      <c r="AH266" s="31">
        <v>150</v>
      </c>
      <c r="AI266" s="31">
        <v>0</v>
      </c>
      <c r="AJ266" s="31">
        <v>0</v>
      </c>
      <c r="AK266" s="31">
        <v>0</v>
      </c>
      <c r="AL266" s="31">
        <v>0</v>
      </c>
      <c r="AM266" s="18">
        <v>16355</v>
      </c>
    </row>
    <row r="267" spans="1:39" ht="25.5">
      <c r="A267" s="50">
        <v>34</v>
      </c>
      <c r="B267" s="37" t="s">
        <v>41</v>
      </c>
      <c r="C267" s="37" t="s">
        <v>122</v>
      </c>
      <c r="D267" s="55">
        <v>0</v>
      </c>
      <c r="E267" s="31">
        <v>905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500</v>
      </c>
      <c r="P267" s="31">
        <v>0</v>
      </c>
      <c r="Q267" s="31">
        <v>0</v>
      </c>
      <c r="R267" s="31">
        <v>0</v>
      </c>
      <c r="S267" s="31">
        <v>638</v>
      </c>
      <c r="T267" s="31">
        <v>0</v>
      </c>
      <c r="U267" s="31">
        <v>0</v>
      </c>
      <c r="V267" s="31">
        <v>150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0</v>
      </c>
      <c r="AI267" s="31">
        <v>0</v>
      </c>
      <c r="AJ267" s="31">
        <v>0</v>
      </c>
      <c r="AK267" s="31">
        <v>0</v>
      </c>
      <c r="AL267" s="31">
        <v>0</v>
      </c>
      <c r="AM267" s="18">
        <v>2193</v>
      </c>
    </row>
    <row r="268" spans="1:39" ht="12.75" customHeight="1">
      <c r="A268" s="51">
        <v>35</v>
      </c>
      <c r="B268" s="36" t="s">
        <v>123</v>
      </c>
      <c r="C268" s="37" t="s">
        <v>40</v>
      </c>
      <c r="D268" s="55">
        <v>383</v>
      </c>
      <c r="E268" s="31">
        <v>113</v>
      </c>
      <c r="F268" s="31">
        <v>0</v>
      </c>
      <c r="G268" s="31">
        <v>0</v>
      </c>
      <c r="H268" s="31">
        <v>0</v>
      </c>
      <c r="I268" s="31">
        <v>333</v>
      </c>
      <c r="J268" s="31">
        <v>1808</v>
      </c>
      <c r="K268" s="31">
        <v>244</v>
      </c>
      <c r="L268" s="31">
        <v>538</v>
      </c>
      <c r="M268" s="31">
        <v>836</v>
      </c>
      <c r="N268" s="31">
        <v>656</v>
      </c>
      <c r="O268" s="31">
        <v>1575</v>
      </c>
      <c r="P268" s="31">
        <v>854</v>
      </c>
      <c r="Q268" s="31">
        <v>0</v>
      </c>
      <c r="R268" s="31">
        <v>0</v>
      </c>
      <c r="S268" s="31">
        <v>1188</v>
      </c>
      <c r="T268" s="31">
        <v>1865</v>
      </c>
      <c r="U268" s="31">
        <v>44</v>
      </c>
      <c r="V268" s="31">
        <v>2914</v>
      </c>
      <c r="W268" s="31">
        <v>157</v>
      </c>
      <c r="X268" s="31">
        <v>75</v>
      </c>
      <c r="Y268" s="31">
        <v>585</v>
      </c>
      <c r="Z268" s="31">
        <v>725</v>
      </c>
      <c r="AA268" s="31">
        <v>575</v>
      </c>
      <c r="AB268" s="31">
        <v>851</v>
      </c>
      <c r="AC268" s="31">
        <v>2100</v>
      </c>
      <c r="AD268" s="31">
        <v>750</v>
      </c>
      <c r="AE268" s="31">
        <v>0</v>
      </c>
      <c r="AF268" s="31">
        <v>781</v>
      </c>
      <c r="AG268" s="31">
        <v>2775</v>
      </c>
      <c r="AH268" s="31">
        <v>263</v>
      </c>
      <c r="AI268" s="31">
        <v>0</v>
      </c>
      <c r="AJ268" s="31">
        <v>0</v>
      </c>
      <c r="AK268" s="31">
        <v>1046</v>
      </c>
      <c r="AL268" s="31">
        <v>0</v>
      </c>
      <c r="AM268" s="18">
        <v>24034</v>
      </c>
    </row>
    <row r="269" spans="1:39" ht="12.75">
      <c r="A269" s="51">
        <v>36</v>
      </c>
      <c r="B269" s="36" t="s">
        <v>124</v>
      </c>
      <c r="C269" s="37" t="s">
        <v>124</v>
      </c>
      <c r="D269" s="55">
        <v>0</v>
      </c>
      <c r="E269" s="31">
        <v>39</v>
      </c>
      <c r="F269" s="31">
        <v>0</v>
      </c>
      <c r="G269" s="31">
        <v>28</v>
      </c>
      <c r="H269" s="31">
        <v>0</v>
      </c>
      <c r="I269" s="31">
        <v>8</v>
      </c>
      <c r="J269" s="31">
        <v>920</v>
      </c>
      <c r="K269" s="31">
        <v>74</v>
      </c>
      <c r="L269" s="31">
        <v>450</v>
      </c>
      <c r="M269" s="31">
        <v>702</v>
      </c>
      <c r="N269" s="31">
        <v>475</v>
      </c>
      <c r="O269" s="31">
        <v>1125</v>
      </c>
      <c r="P269" s="31">
        <v>145</v>
      </c>
      <c r="Q269" s="31">
        <v>0</v>
      </c>
      <c r="R269" s="31">
        <v>0</v>
      </c>
      <c r="S269" s="31">
        <v>1550</v>
      </c>
      <c r="T269" s="31">
        <v>600</v>
      </c>
      <c r="U269" s="31">
        <v>0</v>
      </c>
      <c r="V269" s="31">
        <v>1808</v>
      </c>
      <c r="W269" s="31">
        <v>12</v>
      </c>
      <c r="X269" s="31">
        <v>160</v>
      </c>
      <c r="Y269" s="31">
        <v>52</v>
      </c>
      <c r="Z269" s="31">
        <v>488</v>
      </c>
      <c r="AA269" s="31">
        <v>0</v>
      </c>
      <c r="AB269" s="31">
        <v>220</v>
      </c>
      <c r="AC269" s="31">
        <v>500</v>
      </c>
      <c r="AD269" s="31">
        <v>0</v>
      </c>
      <c r="AE269" s="31">
        <v>0</v>
      </c>
      <c r="AF269" s="31">
        <v>0</v>
      </c>
      <c r="AG269" s="31">
        <v>530</v>
      </c>
      <c r="AH269" s="31">
        <v>78</v>
      </c>
      <c r="AI269" s="31">
        <v>0</v>
      </c>
      <c r="AJ269" s="31">
        <v>215</v>
      </c>
      <c r="AK269" s="31">
        <v>345</v>
      </c>
      <c r="AL269" s="31">
        <v>0</v>
      </c>
      <c r="AM269" s="18">
        <v>10524</v>
      </c>
    </row>
    <row r="270" spans="1:39" ht="12" customHeight="1">
      <c r="A270" s="48">
        <v>37</v>
      </c>
      <c r="B270" s="43" t="s">
        <v>45</v>
      </c>
      <c r="C270" s="37" t="s">
        <v>45</v>
      </c>
      <c r="D270" s="55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v>0</v>
      </c>
      <c r="AD270" s="31">
        <v>0</v>
      </c>
      <c r="AE270" s="31">
        <v>0</v>
      </c>
      <c r="AF270" s="31">
        <v>0</v>
      </c>
      <c r="AG270" s="31">
        <v>0</v>
      </c>
      <c r="AH270" s="31">
        <v>0</v>
      </c>
      <c r="AI270" s="31">
        <v>0</v>
      </c>
      <c r="AJ270" s="31">
        <v>0</v>
      </c>
      <c r="AK270" s="31">
        <v>882</v>
      </c>
      <c r="AL270" s="31">
        <v>0</v>
      </c>
      <c r="AM270" s="18">
        <v>882</v>
      </c>
    </row>
    <row r="271" spans="1:39" ht="25.5">
      <c r="A271" s="48"/>
      <c r="B271" s="43"/>
      <c r="C271" s="37" t="s">
        <v>46</v>
      </c>
      <c r="D271" s="55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0</v>
      </c>
      <c r="AI271" s="31">
        <v>0</v>
      </c>
      <c r="AJ271" s="31">
        <v>349</v>
      </c>
      <c r="AK271" s="31">
        <v>0</v>
      </c>
      <c r="AL271" s="31">
        <v>0</v>
      </c>
      <c r="AM271" s="18">
        <v>349</v>
      </c>
    </row>
    <row r="272" spans="1:39" ht="12.75">
      <c r="A272" s="48"/>
      <c r="B272" s="43"/>
      <c r="C272" s="37" t="s">
        <v>47</v>
      </c>
      <c r="D272" s="55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0</v>
      </c>
      <c r="AJ272" s="31">
        <v>83</v>
      </c>
      <c r="AK272" s="31">
        <v>0</v>
      </c>
      <c r="AL272" s="31">
        <v>0</v>
      </c>
      <c r="AM272" s="18">
        <v>83</v>
      </c>
    </row>
    <row r="273" spans="1:39" ht="12.75">
      <c r="A273" s="49">
        <v>38</v>
      </c>
      <c r="B273" s="44" t="s">
        <v>16</v>
      </c>
      <c r="C273" s="37" t="s">
        <v>16</v>
      </c>
      <c r="D273" s="55">
        <v>1095</v>
      </c>
      <c r="E273" s="31">
        <v>0</v>
      </c>
      <c r="F273" s="31">
        <v>443</v>
      </c>
      <c r="G273" s="31">
        <v>885</v>
      </c>
      <c r="H273" s="31">
        <v>0</v>
      </c>
      <c r="I273" s="31">
        <v>121</v>
      </c>
      <c r="J273" s="31">
        <v>8182</v>
      </c>
      <c r="K273" s="31">
        <v>443</v>
      </c>
      <c r="L273" s="31">
        <v>10725</v>
      </c>
      <c r="M273" s="31">
        <v>2321</v>
      </c>
      <c r="N273" s="31">
        <v>2425</v>
      </c>
      <c r="O273" s="31">
        <v>20000</v>
      </c>
      <c r="P273" s="31">
        <v>2137</v>
      </c>
      <c r="Q273" s="31">
        <v>0</v>
      </c>
      <c r="R273" s="31">
        <v>349</v>
      </c>
      <c r="S273" s="31">
        <v>15206</v>
      </c>
      <c r="T273" s="31">
        <v>5749</v>
      </c>
      <c r="U273" s="31">
        <v>3991</v>
      </c>
      <c r="V273" s="31">
        <v>7561</v>
      </c>
      <c r="W273" s="31">
        <v>1684</v>
      </c>
      <c r="X273" s="31">
        <v>2234</v>
      </c>
      <c r="Y273" s="31">
        <v>3970</v>
      </c>
      <c r="Z273" s="31">
        <v>535</v>
      </c>
      <c r="AA273" s="31">
        <v>1649</v>
      </c>
      <c r="AB273" s="31">
        <v>3339</v>
      </c>
      <c r="AC273" s="31">
        <v>5661</v>
      </c>
      <c r="AD273" s="31">
        <v>8738</v>
      </c>
      <c r="AE273" s="31">
        <v>0</v>
      </c>
      <c r="AF273" s="31">
        <v>2857</v>
      </c>
      <c r="AG273" s="31">
        <v>8935</v>
      </c>
      <c r="AH273" s="31">
        <v>4250</v>
      </c>
      <c r="AI273" s="31">
        <v>0</v>
      </c>
      <c r="AJ273" s="31">
        <v>0</v>
      </c>
      <c r="AK273" s="31">
        <v>1038</v>
      </c>
      <c r="AL273" s="31">
        <v>0</v>
      </c>
      <c r="AM273" s="18">
        <v>126523</v>
      </c>
    </row>
    <row r="274" spans="1:39" ht="12.75">
      <c r="A274" s="49"/>
      <c r="B274" s="44"/>
      <c r="C274" s="37" t="s">
        <v>125</v>
      </c>
      <c r="D274" s="55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0</v>
      </c>
      <c r="AI274" s="31">
        <v>0</v>
      </c>
      <c r="AJ274" s="31">
        <v>0</v>
      </c>
      <c r="AK274" s="31">
        <v>0</v>
      </c>
      <c r="AL274" s="31">
        <v>0</v>
      </c>
      <c r="AM274" s="18">
        <v>0</v>
      </c>
    </row>
    <row r="275" spans="1:39" ht="12.75">
      <c r="A275" s="49"/>
      <c r="B275" s="44"/>
      <c r="C275" s="37" t="s">
        <v>126</v>
      </c>
      <c r="D275" s="55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v>0</v>
      </c>
      <c r="AD275" s="31">
        <v>0</v>
      </c>
      <c r="AE275" s="31">
        <v>0</v>
      </c>
      <c r="AF275" s="31">
        <v>0</v>
      </c>
      <c r="AG275" s="31">
        <v>0</v>
      </c>
      <c r="AH275" s="31">
        <v>0</v>
      </c>
      <c r="AI275" s="31">
        <v>0</v>
      </c>
      <c r="AJ275" s="31">
        <v>0</v>
      </c>
      <c r="AK275" s="31">
        <v>0</v>
      </c>
      <c r="AL275" s="31">
        <v>0</v>
      </c>
      <c r="AM275" s="18"/>
    </row>
    <row r="276" spans="1:39" ht="12.75">
      <c r="A276" s="49"/>
      <c r="B276" s="44"/>
      <c r="C276" s="37" t="s">
        <v>127</v>
      </c>
      <c r="D276" s="55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18">
        <v>0</v>
      </c>
    </row>
    <row r="277" spans="1:39" ht="12.75">
      <c r="A277" s="50">
        <v>39</v>
      </c>
      <c r="B277" s="37" t="s">
        <v>52</v>
      </c>
      <c r="C277" s="37" t="s">
        <v>52</v>
      </c>
      <c r="D277" s="55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0</v>
      </c>
      <c r="AG277" s="31">
        <v>0</v>
      </c>
      <c r="AH277" s="31">
        <v>0</v>
      </c>
      <c r="AI277" s="31">
        <v>0</v>
      </c>
      <c r="AJ277" s="31">
        <v>0</v>
      </c>
      <c r="AK277" s="31">
        <v>1047</v>
      </c>
      <c r="AL277" s="31">
        <v>0</v>
      </c>
      <c r="AM277" s="18">
        <v>1047</v>
      </c>
    </row>
    <row r="278" spans="1:39" ht="12.75">
      <c r="A278" s="48">
        <v>40</v>
      </c>
      <c r="B278" s="43" t="s">
        <v>18</v>
      </c>
      <c r="C278" s="37" t="s">
        <v>128</v>
      </c>
      <c r="D278" s="55">
        <v>0</v>
      </c>
      <c r="E278" s="31">
        <v>0</v>
      </c>
      <c r="F278" s="31">
        <v>148</v>
      </c>
      <c r="G278" s="31">
        <v>368</v>
      </c>
      <c r="H278" s="31">
        <v>0</v>
      </c>
      <c r="I278" s="31">
        <v>44</v>
      </c>
      <c r="J278" s="31">
        <v>420</v>
      </c>
      <c r="K278" s="31">
        <v>22</v>
      </c>
      <c r="L278" s="31">
        <v>500</v>
      </c>
      <c r="M278" s="31">
        <v>693</v>
      </c>
      <c r="N278" s="31">
        <v>549</v>
      </c>
      <c r="O278" s="31">
        <v>1575</v>
      </c>
      <c r="P278" s="31">
        <v>375</v>
      </c>
      <c r="Q278" s="31">
        <v>2450</v>
      </c>
      <c r="R278" s="31">
        <v>0</v>
      </c>
      <c r="S278" s="31">
        <v>4015</v>
      </c>
      <c r="T278" s="31">
        <v>1513</v>
      </c>
      <c r="U278" s="31">
        <v>1410</v>
      </c>
      <c r="V278" s="31">
        <v>1605</v>
      </c>
      <c r="W278" s="31">
        <v>681</v>
      </c>
      <c r="X278" s="31">
        <v>989</v>
      </c>
      <c r="Y278" s="31">
        <v>250</v>
      </c>
      <c r="Z278" s="31">
        <v>147</v>
      </c>
      <c r="AA278" s="31">
        <v>250</v>
      </c>
      <c r="AB278" s="31">
        <v>470</v>
      </c>
      <c r="AC278" s="31">
        <v>773</v>
      </c>
      <c r="AD278" s="31">
        <v>1113</v>
      </c>
      <c r="AE278" s="31">
        <v>0</v>
      </c>
      <c r="AF278" s="31">
        <v>539</v>
      </c>
      <c r="AG278" s="31">
        <v>750</v>
      </c>
      <c r="AH278" s="31">
        <v>1645</v>
      </c>
      <c r="AI278" s="31">
        <v>0</v>
      </c>
      <c r="AJ278" s="31">
        <v>0</v>
      </c>
      <c r="AK278" s="31">
        <v>1635</v>
      </c>
      <c r="AL278" s="31">
        <v>0</v>
      </c>
      <c r="AM278" s="18">
        <v>24929</v>
      </c>
    </row>
    <row r="279" spans="1:39" ht="12.75">
      <c r="A279" s="48"/>
      <c r="B279" s="43"/>
      <c r="C279" s="37" t="s">
        <v>19</v>
      </c>
      <c r="D279" s="55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31">
        <v>0</v>
      </c>
      <c r="AB279" s="31">
        <v>0</v>
      </c>
      <c r="AC279" s="31">
        <v>0</v>
      </c>
      <c r="AD279" s="31">
        <v>0</v>
      </c>
      <c r="AE279" s="31">
        <v>0</v>
      </c>
      <c r="AF279" s="31">
        <v>0</v>
      </c>
      <c r="AG279" s="31">
        <v>0</v>
      </c>
      <c r="AH279" s="31">
        <v>0</v>
      </c>
      <c r="AI279" s="31">
        <v>0</v>
      </c>
      <c r="AJ279" s="31">
        <v>1570</v>
      </c>
      <c r="AK279" s="31">
        <v>0</v>
      </c>
      <c r="AL279" s="31">
        <v>0</v>
      </c>
      <c r="AM279" s="18">
        <v>1570</v>
      </c>
    </row>
    <row r="280" spans="1:39" ht="12.75">
      <c r="A280" s="50">
        <v>41</v>
      </c>
      <c r="B280" s="37" t="s">
        <v>20</v>
      </c>
      <c r="C280" s="37" t="s">
        <v>129</v>
      </c>
      <c r="D280" s="55">
        <v>0</v>
      </c>
      <c r="E280" s="31">
        <v>0</v>
      </c>
      <c r="F280" s="31">
        <v>75</v>
      </c>
      <c r="G280" s="31">
        <v>50</v>
      </c>
      <c r="H280" s="31">
        <v>0</v>
      </c>
      <c r="I280" s="31">
        <v>8</v>
      </c>
      <c r="J280" s="31">
        <v>2119</v>
      </c>
      <c r="K280" s="31">
        <v>0</v>
      </c>
      <c r="L280" s="31">
        <v>250</v>
      </c>
      <c r="M280" s="31">
        <v>513</v>
      </c>
      <c r="N280" s="31">
        <v>0</v>
      </c>
      <c r="O280" s="31">
        <v>400</v>
      </c>
      <c r="P280" s="31">
        <v>414</v>
      </c>
      <c r="Q280" s="31">
        <v>0</v>
      </c>
      <c r="R280" s="31">
        <v>0</v>
      </c>
      <c r="S280" s="31">
        <v>1495</v>
      </c>
      <c r="T280" s="31">
        <v>315</v>
      </c>
      <c r="U280" s="31">
        <v>145</v>
      </c>
      <c r="V280" s="31">
        <v>638</v>
      </c>
      <c r="W280" s="31">
        <v>28</v>
      </c>
      <c r="X280" s="31">
        <v>678</v>
      </c>
      <c r="Y280" s="31">
        <v>270</v>
      </c>
      <c r="Z280" s="31">
        <v>125</v>
      </c>
      <c r="AA280" s="31">
        <v>0</v>
      </c>
      <c r="AB280" s="31">
        <v>255</v>
      </c>
      <c r="AC280" s="31">
        <v>500</v>
      </c>
      <c r="AD280" s="31">
        <v>484</v>
      </c>
      <c r="AE280" s="31">
        <v>0</v>
      </c>
      <c r="AF280" s="31">
        <v>237</v>
      </c>
      <c r="AG280" s="31">
        <v>904</v>
      </c>
      <c r="AH280" s="31">
        <v>841</v>
      </c>
      <c r="AI280" s="31">
        <v>0</v>
      </c>
      <c r="AJ280" s="31">
        <v>0</v>
      </c>
      <c r="AK280" s="31">
        <v>1676</v>
      </c>
      <c r="AL280" s="31">
        <v>0</v>
      </c>
      <c r="AM280" s="18">
        <v>12420</v>
      </c>
    </row>
    <row r="281" spans="1:39" ht="12.75">
      <c r="A281" s="50">
        <v>42</v>
      </c>
      <c r="B281" s="37" t="s">
        <v>22</v>
      </c>
      <c r="C281" s="37" t="s">
        <v>130</v>
      </c>
      <c r="D281" s="55">
        <v>391</v>
      </c>
      <c r="E281" s="31">
        <v>0</v>
      </c>
      <c r="F281" s="31">
        <v>125</v>
      </c>
      <c r="G281" s="31">
        <v>442</v>
      </c>
      <c r="H281" s="31">
        <v>0</v>
      </c>
      <c r="I281" s="31">
        <v>104</v>
      </c>
      <c r="J281" s="31">
        <v>461</v>
      </c>
      <c r="K281" s="31">
        <v>150</v>
      </c>
      <c r="L281" s="31">
        <v>1423</v>
      </c>
      <c r="M281" s="31">
        <v>352</v>
      </c>
      <c r="N281" s="31">
        <v>601</v>
      </c>
      <c r="O281" s="31">
        <v>1763</v>
      </c>
      <c r="P281" s="31">
        <v>484</v>
      </c>
      <c r="Q281" s="31">
        <v>0</v>
      </c>
      <c r="R281" s="31">
        <v>0</v>
      </c>
      <c r="S281" s="31">
        <v>5143</v>
      </c>
      <c r="T281" s="31">
        <v>782</v>
      </c>
      <c r="U281" s="31">
        <v>650</v>
      </c>
      <c r="V281" s="31">
        <v>1583</v>
      </c>
      <c r="W281" s="31">
        <v>719</v>
      </c>
      <c r="X281" s="31">
        <v>1334</v>
      </c>
      <c r="Y281" s="31">
        <v>887</v>
      </c>
      <c r="Z281" s="31">
        <v>942</v>
      </c>
      <c r="AA281" s="31">
        <v>459</v>
      </c>
      <c r="AB281" s="31">
        <v>607</v>
      </c>
      <c r="AC281" s="31">
        <v>816</v>
      </c>
      <c r="AD281" s="31">
        <v>846</v>
      </c>
      <c r="AE281" s="31">
        <v>0</v>
      </c>
      <c r="AF281" s="31">
        <v>1116</v>
      </c>
      <c r="AG281" s="31">
        <v>1250</v>
      </c>
      <c r="AH281" s="31">
        <v>1681</v>
      </c>
      <c r="AI281" s="31">
        <v>0</v>
      </c>
      <c r="AJ281" s="31">
        <v>0</v>
      </c>
      <c r="AK281" s="31">
        <v>1216</v>
      </c>
      <c r="AL281" s="31">
        <v>0</v>
      </c>
      <c r="AM281" s="18">
        <v>26327</v>
      </c>
    </row>
    <row r="282" spans="1:39" ht="12.75">
      <c r="A282" s="50">
        <v>43</v>
      </c>
      <c r="B282" s="37" t="s">
        <v>51</v>
      </c>
      <c r="C282" s="37" t="s">
        <v>51</v>
      </c>
      <c r="D282" s="55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0</v>
      </c>
      <c r="AE282" s="31">
        <v>0</v>
      </c>
      <c r="AF282" s="31">
        <v>0</v>
      </c>
      <c r="AG282" s="31">
        <v>0</v>
      </c>
      <c r="AH282" s="31">
        <v>0</v>
      </c>
      <c r="AI282" s="31">
        <v>0</v>
      </c>
      <c r="AJ282" s="31">
        <v>213</v>
      </c>
      <c r="AK282" s="31">
        <v>861</v>
      </c>
      <c r="AL282" s="31">
        <v>0</v>
      </c>
      <c r="AM282" s="18">
        <v>1074</v>
      </c>
    </row>
    <row r="283" spans="1:39" ht="12.75">
      <c r="A283" s="50">
        <v>44</v>
      </c>
      <c r="B283" s="37" t="s">
        <v>131</v>
      </c>
      <c r="C283" s="37" t="s">
        <v>131</v>
      </c>
      <c r="D283" s="55">
        <v>0</v>
      </c>
      <c r="E283" s="31">
        <v>0</v>
      </c>
      <c r="F283" s="31">
        <v>90</v>
      </c>
      <c r="G283" s="31">
        <v>568</v>
      </c>
      <c r="H283" s="31">
        <v>13</v>
      </c>
      <c r="I283" s="31">
        <v>19</v>
      </c>
      <c r="J283" s="31">
        <v>1809</v>
      </c>
      <c r="K283" s="31">
        <v>0</v>
      </c>
      <c r="L283" s="31">
        <v>1105</v>
      </c>
      <c r="M283" s="31">
        <v>412</v>
      </c>
      <c r="N283" s="31">
        <v>310</v>
      </c>
      <c r="O283" s="31">
        <v>1025</v>
      </c>
      <c r="P283" s="31">
        <v>461</v>
      </c>
      <c r="Q283" s="31">
        <v>0</v>
      </c>
      <c r="R283" s="31">
        <v>0</v>
      </c>
      <c r="S283" s="31">
        <v>1720</v>
      </c>
      <c r="T283" s="31">
        <v>412</v>
      </c>
      <c r="U283" s="31">
        <v>625</v>
      </c>
      <c r="V283" s="31">
        <v>1105</v>
      </c>
      <c r="W283" s="31">
        <v>63</v>
      </c>
      <c r="X283" s="31">
        <v>638</v>
      </c>
      <c r="Y283" s="31">
        <v>838</v>
      </c>
      <c r="Z283" s="31">
        <v>547</v>
      </c>
      <c r="AA283" s="31">
        <v>284</v>
      </c>
      <c r="AB283" s="31">
        <v>422</v>
      </c>
      <c r="AC283" s="31">
        <v>580</v>
      </c>
      <c r="AD283" s="31">
        <v>386</v>
      </c>
      <c r="AE283" s="31">
        <v>0</v>
      </c>
      <c r="AF283" s="31">
        <v>537</v>
      </c>
      <c r="AG283" s="31">
        <v>1300</v>
      </c>
      <c r="AH283" s="31">
        <v>1419</v>
      </c>
      <c r="AI283" s="31">
        <v>0</v>
      </c>
      <c r="AJ283" s="31">
        <v>0</v>
      </c>
      <c r="AK283" s="31">
        <v>2516</v>
      </c>
      <c r="AL283" s="31">
        <v>0</v>
      </c>
      <c r="AM283" s="18">
        <v>19204</v>
      </c>
    </row>
    <row r="284" spans="1:39" ht="12.75">
      <c r="A284" s="53"/>
      <c r="B284" s="11" t="s">
        <v>132</v>
      </c>
      <c r="C284" s="12"/>
      <c r="D284" s="20">
        <v>4452</v>
      </c>
      <c r="E284" s="19">
        <v>3453</v>
      </c>
      <c r="F284" s="20">
        <v>5039</v>
      </c>
      <c r="G284" s="20">
        <v>10008</v>
      </c>
      <c r="H284" s="20">
        <v>39</v>
      </c>
      <c r="I284" s="20">
        <v>1500</v>
      </c>
      <c r="J284" s="20">
        <v>55257</v>
      </c>
      <c r="K284" s="20">
        <v>2824</v>
      </c>
      <c r="L284" s="20">
        <v>35474</v>
      </c>
      <c r="M284" s="20">
        <v>21677</v>
      </c>
      <c r="N284" s="20">
        <v>17970</v>
      </c>
      <c r="O284" s="20">
        <v>88922</v>
      </c>
      <c r="P284" s="20">
        <v>16296</v>
      </c>
      <c r="Q284" s="20">
        <v>24569</v>
      </c>
      <c r="R284" s="20">
        <v>1913</v>
      </c>
      <c r="S284" s="20">
        <v>106730</v>
      </c>
      <c r="T284" s="20">
        <v>39149</v>
      </c>
      <c r="U284" s="20">
        <v>33028</v>
      </c>
      <c r="V284" s="20">
        <v>48200</v>
      </c>
      <c r="W284" s="20">
        <v>13216</v>
      </c>
      <c r="X284" s="20">
        <v>27251</v>
      </c>
      <c r="Y284" s="20">
        <v>32496</v>
      </c>
      <c r="Z284" s="20">
        <v>14046</v>
      </c>
      <c r="AA284" s="20">
        <v>9657</v>
      </c>
      <c r="AB284" s="20">
        <v>19061</v>
      </c>
      <c r="AC284" s="20">
        <v>46759</v>
      </c>
      <c r="AD284" s="20">
        <v>37648</v>
      </c>
      <c r="AE284" s="20">
        <v>1783</v>
      </c>
      <c r="AF284" s="20">
        <v>19989</v>
      </c>
      <c r="AG284" s="20">
        <v>46054</v>
      </c>
      <c r="AH284" s="20">
        <v>41609</v>
      </c>
      <c r="AI284" s="20">
        <v>63</v>
      </c>
      <c r="AJ284" s="20">
        <v>15397</v>
      </c>
      <c r="AK284" s="20">
        <v>50610</v>
      </c>
      <c r="AL284" s="20">
        <v>20816</v>
      </c>
      <c r="AM284" s="20">
        <v>912955</v>
      </c>
    </row>
    <row r="285" spans="1:39" ht="12.75">
      <c r="A285" s="54"/>
      <c r="B285" s="56" t="s">
        <v>136</v>
      </c>
      <c r="C285" s="57"/>
      <c r="D285" s="58"/>
      <c r="E285" s="21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3"/>
    </row>
    <row r="286" spans="1:39" ht="12.75">
      <c r="A286" s="48">
        <v>1</v>
      </c>
      <c r="B286" s="43" t="s">
        <v>28</v>
      </c>
      <c r="C286" s="37" t="s">
        <v>28</v>
      </c>
      <c r="D286" s="55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74</v>
      </c>
      <c r="K286" s="31">
        <v>0</v>
      </c>
      <c r="L286" s="31">
        <v>75</v>
      </c>
      <c r="M286" s="31">
        <v>1857</v>
      </c>
      <c r="N286" s="31">
        <v>211</v>
      </c>
      <c r="O286" s="31">
        <v>1087</v>
      </c>
      <c r="P286" s="31">
        <v>0</v>
      </c>
      <c r="Q286" s="31">
        <v>0</v>
      </c>
      <c r="R286" s="31">
        <v>0</v>
      </c>
      <c r="S286" s="31">
        <v>727</v>
      </c>
      <c r="T286" s="31">
        <v>2541</v>
      </c>
      <c r="U286" s="31">
        <v>1625</v>
      </c>
      <c r="V286" s="31">
        <v>1732</v>
      </c>
      <c r="W286" s="31">
        <v>627</v>
      </c>
      <c r="X286" s="31">
        <v>4110</v>
      </c>
      <c r="Y286" s="31">
        <v>616</v>
      </c>
      <c r="Z286" s="31">
        <v>275</v>
      </c>
      <c r="AA286" s="31">
        <v>0</v>
      </c>
      <c r="AB286" s="31">
        <v>0</v>
      </c>
      <c r="AC286" s="31">
        <v>1750</v>
      </c>
      <c r="AD286" s="31">
        <v>250</v>
      </c>
      <c r="AE286" s="31">
        <v>0</v>
      </c>
      <c r="AF286" s="31">
        <v>165</v>
      </c>
      <c r="AG286" s="31">
        <v>2971</v>
      </c>
      <c r="AH286" s="31">
        <v>1441</v>
      </c>
      <c r="AI286" s="31">
        <v>0</v>
      </c>
      <c r="AJ286" s="31">
        <v>0</v>
      </c>
      <c r="AK286" s="31">
        <v>0</v>
      </c>
      <c r="AL286" s="31">
        <v>0</v>
      </c>
      <c r="AM286" s="18">
        <v>22134</v>
      </c>
    </row>
    <row r="287" spans="1:39" ht="12.75">
      <c r="A287" s="48"/>
      <c r="B287" s="43"/>
      <c r="C287" s="37" t="s">
        <v>88</v>
      </c>
      <c r="D287" s="55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v>0</v>
      </c>
      <c r="AD287" s="31">
        <v>0</v>
      </c>
      <c r="AE287" s="31">
        <v>0</v>
      </c>
      <c r="AF287" s="31">
        <v>0</v>
      </c>
      <c r="AG287" s="31">
        <v>0</v>
      </c>
      <c r="AH287" s="31">
        <v>0</v>
      </c>
      <c r="AI287" s="31">
        <v>0</v>
      </c>
      <c r="AJ287" s="31">
        <v>0</v>
      </c>
      <c r="AK287" s="31">
        <v>0</v>
      </c>
      <c r="AL287" s="31">
        <v>0</v>
      </c>
      <c r="AM287" s="18">
        <v>0</v>
      </c>
    </row>
    <row r="288" spans="1:39" ht="12.75">
      <c r="A288" s="48">
        <v>2</v>
      </c>
      <c r="B288" s="43" t="s">
        <v>26</v>
      </c>
      <c r="C288" s="37" t="s">
        <v>89</v>
      </c>
      <c r="D288" s="55">
        <v>228</v>
      </c>
      <c r="E288" s="31">
        <v>0</v>
      </c>
      <c r="F288" s="31">
        <v>450</v>
      </c>
      <c r="G288" s="31">
        <v>1386</v>
      </c>
      <c r="H288" s="31">
        <v>12</v>
      </c>
      <c r="I288" s="31">
        <v>233</v>
      </c>
      <c r="J288" s="31">
        <v>1044</v>
      </c>
      <c r="K288" s="31">
        <v>76</v>
      </c>
      <c r="L288" s="31">
        <v>1322</v>
      </c>
      <c r="M288" s="31">
        <v>1109</v>
      </c>
      <c r="N288" s="31">
        <v>1423</v>
      </c>
      <c r="O288" s="31">
        <v>2157</v>
      </c>
      <c r="P288" s="31">
        <v>1000</v>
      </c>
      <c r="Q288" s="31">
        <v>0</v>
      </c>
      <c r="R288" s="31">
        <v>1449</v>
      </c>
      <c r="S288" s="31">
        <v>4060</v>
      </c>
      <c r="T288" s="31">
        <v>250</v>
      </c>
      <c r="U288" s="31">
        <v>1576</v>
      </c>
      <c r="V288" s="31">
        <v>2094</v>
      </c>
      <c r="W288" s="31">
        <v>363</v>
      </c>
      <c r="X288" s="31">
        <v>1306</v>
      </c>
      <c r="Y288" s="31">
        <v>1239</v>
      </c>
      <c r="Z288" s="31">
        <v>750</v>
      </c>
      <c r="AA288" s="31">
        <v>202</v>
      </c>
      <c r="AB288" s="31">
        <v>455</v>
      </c>
      <c r="AC288" s="31">
        <v>636</v>
      </c>
      <c r="AD288" s="31">
        <v>1375</v>
      </c>
      <c r="AE288" s="31">
        <v>413</v>
      </c>
      <c r="AF288" s="31">
        <v>696</v>
      </c>
      <c r="AG288" s="31">
        <v>1715</v>
      </c>
      <c r="AH288" s="31">
        <v>3496</v>
      </c>
      <c r="AI288" s="31">
        <v>0</v>
      </c>
      <c r="AJ288" s="31">
        <v>0</v>
      </c>
      <c r="AK288" s="31">
        <v>9698</v>
      </c>
      <c r="AL288" s="31">
        <v>0</v>
      </c>
      <c r="AM288" s="18">
        <v>42213</v>
      </c>
    </row>
    <row r="289" spans="1:39" ht="12.75">
      <c r="A289" s="48"/>
      <c r="B289" s="43"/>
      <c r="C289" s="37" t="s">
        <v>90</v>
      </c>
      <c r="D289" s="55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18">
        <v>0</v>
      </c>
    </row>
    <row r="290" spans="1:39" ht="12.75">
      <c r="A290" s="48"/>
      <c r="B290" s="43"/>
      <c r="C290" s="37" t="s">
        <v>27</v>
      </c>
      <c r="D290" s="55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v>0</v>
      </c>
      <c r="AD290" s="31">
        <v>0</v>
      </c>
      <c r="AE290" s="31">
        <v>0</v>
      </c>
      <c r="AF290" s="31">
        <v>0</v>
      </c>
      <c r="AG290" s="31">
        <v>0</v>
      </c>
      <c r="AH290" s="31">
        <v>0</v>
      </c>
      <c r="AI290" s="31">
        <v>0</v>
      </c>
      <c r="AJ290" s="31">
        <v>155</v>
      </c>
      <c r="AK290" s="31">
        <v>0</v>
      </c>
      <c r="AL290" s="31">
        <v>0</v>
      </c>
      <c r="AM290" s="18">
        <v>155</v>
      </c>
    </row>
    <row r="291" spans="1:39" ht="12.75">
      <c r="A291" s="49">
        <v>3</v>
      </c>
      <c r="B291" s="44" t="s">
        <v>13</v>
      </c>
      <c r="C291" s="37" t="s">
        <v>91</v>
      </c>
      <c r="D291" s="55">
        <v>0</v>
      </c>
      <c r="E291" s="31">
        <v>0</v>
      </c>
      <c r="F291" s="31">
        <v>12</v>
      </c>
      <c r="G291" s="31">
        <v>50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250</v>
      </c>
      <c r="P291" s="31">
        <v>0</v>
      </c>
      <c r="Q291" s="31">
        <v>0</v>
      </c>
      <c r="R291" s="31">
        <v>0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31">
        <v>35</v>
      </c>
      <c r="Z291" s="31">
        <v>0</v>
      </c>
      <c r="AA291" s="31">
        <v>0</v>
      </c>
      <c r="AB291" s="31">
        <v>0</v>
      </c>
      <c r="AC291" s="31">
        <v>99</v>
      </c>
      <c r="AD291" s="31">
        <v>250</v>
      </c>
      <c r="AE291" s="31">
        <v>0</v>
      </c>
      <c r="AF291" s="31">
        <v>0</v>
      </c>
      <c r="AG291" s="31">
        <v>0</v>
      </c>
      <c r="AH291" s="31">
        <v>326</v>
      </c>
      <c r="AI291" s="31">
        <v>0</v>
      </c>
      <c r="AJ291" s="31">
        <v>0</v>
      </c>
      <c r="AK291" s="31">
        <v>604</v>
      </c>
      <c r="AL291" s="31">
        <v>0</v>
      </c>
      <c r="AM291" s="18">
        <v>1626</v>
      </c>
    </row>
    <row r="292" spans="1:39" ht="12.75">
      <c r="A292" s="49"/>
      <c r="B292" s="44"/>
      <c r="C292" s="37" t="s">
        <v>14</v>
      </c>
      <c r="D292" s="55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0</v>
      </c>
      <c r="AJ292" s="31">
        <v>1133</v>
      </c>
      <c r="AK292" s="31">
        <v>0</v>
      </c>
      <c r="AL292" s="31">
        <v>0</v>
      </c>
      <c r="AM292" s="18">
        <v>1133</v>
      </c>
    </row>
    <row r="293" spans="1:39" ht="12.75">
      <c r="A293" s="48">
        <v>4</v>
      </c>
      <c r="B293" s="43" t="s">
        <v>8</v>
      </c>
      <c r="C293" s="37" t="s">
        <v>92</v>
      </c>
      <c r="D293" s="55">
        <v>0</v>
      </c>
      <c r="E293" s="31">
        <v>0</v>
      </c>
      <c r="F293" s="31">
        <v>62</v>
      </c>
      <c r="G293" s="31">
        <v>114</v>
      </c>
      <c r="H293" s="31">
        <v>0</v>
      </c>
      <c r="I293" s="31">
        <v>0</v>
      </c>
      <c r="J293" s="31">
        <v>441</v>
      </c>
      <c r="K293" s="31">
        <v>0</v>
      </c>
      <c r="L293" s="31">
        <v>0</v>
      </c>
      <c r="M293" s="31">
        <v>0</v>
      </c>
      <c r="N293" s="31">
        <v>0</v>
      </c>
      <c r="O293" s="31">
        <v>625</v>
      </c>
      <c r="P293" s="31">
        <v>127</v>
      </c>
      <c r="Q293" s="31">
        <v>0</v>
      </c>
      <c r="R293" s="31">
        <v>0</v>
      </c>
      <c r="S293" s="31">
        <v>628</v>
      </c>
      <c r="T293" s="31">
        <v>0</v>
      </c>
      <c r="U293" s="31">
        <v>0</v>
      </c>
      <c r="V293" s="31">
        <v>100</v>
      </c>
      <c r="W293" s="31">
        <v>0</v>
      </c>
      <c r="X293" s="31">
        <v>0</v>
      </c>
      <c r="Y293" s="31">
        <v>0</v>
      </c>
      <c r="Z293" s="31">
        <v>0</v>
      </c>
      <c r="AA293" s="31">
        <v>0</v>
      </c>
      <c r="AB293" s="31">
        <v>0</v>
      </c>
      <c r="AC293" s="31">
        <v>73</v>
      </c>
      <c r="AD293" s="31">
        <v>0</v>
      </c>
      <c r="AE293" s="31">
        <v>0</v>
      </c>
      <c r="AF293" s="31">
        <v>0</v>
      </c>
      <c r="AG293" s="31">
        <v>0</v>
      </c>
      <c r="AH293" s="31">
        <v>0</v>
      </c>
      <c r="AI293" s="31">
        <v>0</v>
      </c>
      <c r="AJ293" s="31">
        <v>0</v>
      </c>
      <c r="AK293" s="31">
        <v>2215</v>
      </c>
      <c r="AL293" s="31">
        <v>0</v>
      </c>
      <c r="AM293" s="18">
        <v>4385</v>
      </c>
    </row>
    <row r="294" spans="1:39" ht="12.75">
      <c r="A294" s="48"/>
      <c r="B294" s="43"/>
      <c r="C294" s="37" t="s">
        <v>9</v>
      </c>
      <c r="D294" s="55">
        <v>0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0</v>
      </c>
      <c r="AG294" s="31">
        <v>0</v>
      </c>
      <c r="AH294" s="31">
        <v>0</v>
      </c>
      <c r="AI294" s="31">
        <v>0</v>
      </c>
      <c r="AJ294" s="31">
        <v>626</v>
      </c>
      <c r="AK294" s="31">
        <v>0</v>
      </c>
      <c r="AL294" s="31">
        <v>0</v>
      </c>
      <c r="AM294" s="18">
        <v>626</v>
      </c>
    </row>
    <row r="295" spans="1:39" ht="12.75">
      <c r="A295" s="49">
        <v>5</v>
      </c>
      <c r="B295" s="44" t="s">
        <v>48</v>
      </c>
      <c r="C295" s="37" t="s">
        <v>93</v>
      </c>
      <c r="D295" s="55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v>0</v>
      </c>
      <c r="AD295" s="31">
        <v>0</v>
      </c>
      <c r="AE295" s="31">
        <v>0</v>
      </c>
      <c r="AF295" s="31">
        <v>0</v>
      </c>
      <c r="AG295" s="31">
        <v>0</v>
      </c>
      <c r="AH295" s="31">
        <v>0</v>
      </c>
      <c r="AI295" s="31">
        <v>0</v>
      </c>
      <c r="AJ295" s="31">
        <v>0</v>
      </c>
      <c r="AK295" s="31">
        <v>2281</v>
      </c>
      <c r="AL295" s="31">
        <v>0</v>
      </c>
      <c r="AM295" s="18">
        <v>2281</v>
      </c>
    </row>
    <row r="296" spans="1:39" ht="12.75">
      <c r="A296" s="49"/>
      <c r="B296" s="44"/>
      <c r="C296" s="37" t="s">
        <v>49</v>
      </c>
      <c r="D296" s="55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230</v>
      </c>
      <c r="AK296" s="31">
        <v>0</v>
      </c>
      <c r="AL296" s="31">
        <v>0</v>
      </c>
      <c r="AM296" s="18">
        <v>230</v>
      </c>
    </row>
    <row r="297" spans="1:39" ht="12.75">
      <c r="A297" s="50">
        <v>6</v>
      </c>
      <c r="B297" s="37" t="s">
        <v>43</v>
      </c>
      <c r="C297" s="37" t="s">
        <v>43</v>
      </c>
      <c r="D297" s="55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0</v>
      </c>
      <c r="AI297" s="31">
        <v>0</v>
      </c>
      <c r="AJ297" s="31">
        <v>0</v>
      </c>
      <c r="AK297" s="31">
        <v>500</v>
      </c>
      <c r="AL297" s="31">
        <v>0</v>
      </c>
      <c r="AM297" s="18">
        <v>500</v>
      </c>
    </row>
    <row r="298" spans="1:39" ht="12.75">
      <c r="A298" s="51">
        <v>7</v>
      </c>
      <c r="B298" s="36" t="s">
        <v>42</v>
      </c>
      <c r="C298" s="37" t="s">
        <v>42</v>
      </c>
      <c r="D298" s="55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147</v>
      </c>
      <c r="K298" s="31">
        <v>0</v>
      </c>
      <c r="L298" s="31">
        <v>40</v>
      </c>
      <c r="M298" s="31">
        <v>0</v>
      </c>
      <c r="N298" s="31">
        <v>175</v>
      </c>
      <c r="O298" s="31">
        <v>250</v>
      </c>
      <c r="P298" s="31">
        <v>0</v>
      </c>
      <c r="Q298" s="31">
        <v>0</v>
      </c>
      <c r="R298" s="31">
        <v>0</v>
      </c>
      <c r="S298" s="31">
        <v>500</v>
      </c>
      <c r="T298" s="31">
        <v>116</v>
      </c>
      <c r="U298" s="31">
        <v>100</v>
      </c>
      <c r="V298" s="31">
        <v>60</v>
      </c>
      <c r="W298" s="31">
        <v>0</v>
      </c>
      <c r="X298" s="31">
        <v>60</v>
      </c>
      <c r="Y298" s="31">
        <v>116</v>
      </c>
      <c r="Z298" s="31">
        <v>100</v>
      </c>
      <c r="AA298" s="31">
        <v>155</v>
      </c>
      <c r="AB298" s="31">
        <v>0</v>
      </c>
      <c r="AC298" s="31">
        <v>54</v>
      </c>
      <c r="AD298" s="31">
        <v>0</v>
      </c>
      <c r="AE298" s="31">
        <v>0</v>
      </c>
      <c r="AF298" s="31">
        <v>0</v>
      </c>
      <c r="AG298" s="31">
        <v>770</v>
      </c>
      <c r="AH298" s="31">
        <v>0</v>
      </c>
      <c r="AI298" s="31">
        <v>0</v>
      </c>
      <c r="AJ298" s="31">
        <v>0</v>
      </c>
      <c r="AK298" s="31">
        <v>0</v>
      </c>
      <c r="AL298" s="31">
        <v>0</v>
      </c>
      <c r="AM298" s="18">
        <v>2643</v>
      </c>
    </row>
    <row r="299" spans="1:39" ht="12.75">
      <c r="A299" s="50">
        <v>8</v>
      </c>
      <c r="B299" s="37" t="s">
        <v>35</v>
      </c>
      <c r="C299" s="37" t="s">
        <v>94</v>
      </c>
      <c r="D299" s="55">
        <v>0</v>
      </c>
      <c r="E299" s="31">
        <v>0</v>
      </c>
      <c r="F299" s="31">
        <v>125</v>
      </c>
      <c r="G299" s="31">
        <v>195</v>
      </c>
      <c r="H299" s="31">
        <v>0</v>
      </c>
      <c r="I299" s="31">
        <v>34</v>
      </c>
      <c r="J299" s="31">
        <v>426</v>
      </c>
      <c r="K299" s="31">
        <v>8</v>
      </c>
      <c r="L299" s="31">
        <v>832</v>
      </c>
      <c r="M299" s="31">
        <v>415</v>
      </c>
      <c r="N299" s="31">
        <v>342</v>
      </c>
      <c r="O299" s="31">
        <v>1050</v>
      </c>
      <c r="P299" s="31">
        <v>257</v>
      </c>
      <c r="Q299" s="31">
        <v>350</v>
      </c>
      <c r="R299" s="31">
        <v>0</v>
      </c>
      <c r="S299" s="31">
        <v>2282</v>
      </c>
      <c r="T299" s="31">
        <v>379</v>
      </c>
      <c r="U299" s="31">
        <v>300</v>
      </c>
      <c r="V299" s="31">
        <v>619</v>
      </c>
      <c r="W299" s="31">
        <v>421</v>
      </c>
      <c r="X299" s="31">
        <v>747</v>
      </c>
      <c r="Y299" s="31">
        <v>743</v>
      </c>
      <c r="Z299" s="31">
        <v>271</v>
      </c>
      <c r="AA299" s="31">
        <v>36</v>
      </c>
      <c r="AB299" s="31">
        <v>21</v>
      </c>
      <c r="AC299" s="31">
        <v>607</v>
      </c>
      <c r="AD299" s="31">
        <v>332</v>
      </c>
      <c r="AE299" s="31">
        <v>675</v>
      </c>
      <c r="AF299" s="31">
        <v>178</v>
      </c>
      <c r="AG299" s="31">
        <v>811</v>
      </c>
      <c r="AH299" s="31">
        <v>705</v>
      </c>
      <c r="AI299" s="31">
        <v>0</v>
      </c>
      <c r="AJ299" s="31">
        <v>0</v>
      </c>
      <c r="AK299" s="31">
        <v>234</v>
      </c>
      <c r="AL299" s="31">
        <v>0</v>
      </c>
      <c r="AM299" s="18">
        <v>13395</v>
      </c>
    </row>
    <row r="300" spans="1:39" ht="12.75">
      <c r="A300" s="50">
        <v>9</v>
      </c>
      <c r="B300" s="37" t="s">
        <v>5</v>
      </c>
      <c r="C300" s="37" t="s">
        <v>95</v>
      </c>
      <c r="D300" s="55">
        <v>0</v>
      </c>
      <c r="E300" s="31">
        <v>0</v>
      </c>
      <c r="F300" s="31">
        <v>1</v>
      </c>
      <c r="G300" s="31">
        <v>50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180</v>
      </c>
      <c r="Q300" s="31">
        <v>400</v>
      </c>
      <c r="R300" s="31">
        <v>0</v>
      </c>
      <c r="S300" s="31">
        <v>680</v>
      </c>
      <c r="T300" s="31">
        <v>234</v>
      </c>
      <c r="U300" s="31">
        <v>0</v>
      </c>
      <c r="V300" s="31">
        <v>0</v>
      </c>
      <c r="W300" s="31">
        <v>245</v>
      </c>
      <c r="X300" s="31">
        <v>0</v>
      </c>
      <c r="Y300" s="31">
        <v>31</v>
      </c>
      <c r="Z300" s="31">
        <v>0</v>
      </c>
      <c r="AA300" s="31">
        <v>0</v>
      </c>
      <c r="AB300" s="31">
        <v>0</v>
      </c>
      <c r="AC300" s="31">
        <v>548</v>
      </c>
      <c r="AD300" s="31">
        <v>0</v>
      </c>
      <c r="AE300" s="31">
        <v>0</v>
      </c>
      <c r="AF300" s="31">
        <v>0</v>
      </c>
      <c r="AG300" s="31">
        <v>0</v>
      </c>
      <c r="AH300" s="31">
        <v>0</v>
      </c>
      <c r="AI300" s="31">
        <v>0</v>
      </c>
      <c r="AJ300" s="31">
        <v>1151</v>
      </c>
      <c r="AK300" s="31">
        <v>0</v>
      </c>
      <c r="AL300" s="31">
        <v>0</v>
      </c>
      <c r="AM300" s="18">
        <v>3520</v>
      </c>
    </row>
    <row r="301" spans="1:39" ht="12.75">
      <c r="A301" s="50">
        <v>10</v>
      </c>
      <c r="B301" s="37" t="s">
        <v>53</v>
      </c>
      <c r="C301" s="37" t="s">
        <v>53</v>
      </c>
      <c r="D301" s="55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0</v>
      </c>
      <c r="AG301" s="31">
        <v>0</v>
      </c>
      <c r="AH301" s="31">
        <v>0</v>
      </c>
      <c r="AI301" s="31">
        <v>0</v>
      </c>
      <c r="AJ301" s="31">
        <v>0</v>
      </c>
      <c r="AK301" s="31">
        <v>0</v>
      </c>
      <c r="AL301" s="31">
        <v>104</v>
      </c>
      <c r="AM301" s="18">
        <v>104</v>
      </c>
    </row>
    <row r="302" spans="1:39" ht="12" customHeight="1">
      <c r="A302" s="50">
        <v>11</v>
      </c>
      <c r="B302" s="37" t="s">
        <v>21</v>
      </c>
      <c r="C302" s="37" t="s">
        <v>96</v>
      </c>
      <c r="D302" s="55">
        <v>0</v>
      </c>
      <c r="E302" s="31">
        <v>0</v>
      </c>
      <c r="F302" s="31">
        <v>1</v>
      </c>
      <c r="G302" s="31">
        <v>50</v>
      </c>
      <c r="H302" s="31">
        <v>0</v>
      </c>
      <c r="I302" s="31">
        <v>0</v>
      </c>
      <c r="J302" s="31">
        <v>10</v>
      </c>
      <c r="K302" s="31">
        <v>0</v>
      </c>
      <c r="L302" s="31">
        <v>0</v>
      </c>
      <c r="M302" s="31">
        <v>0</v>
      </c>
      <c r="N302" s="31">
        <v>0</v>
      </c>
      <c r="O302" s="31">
        <v>575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377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v>0</v>
      </c>
      <c r="AD302" s="31">
        <v>37</v>
      </c>
      <c r="AE302" s="31">
        <v>0</v>
      </c>
      <c r="AF302" s="31">
        <v>0</v>
      </c>
      <c r="AG302" s="31">
        <v>187</v>
      </c>
      <c r="AH302" s="31">
        <v>475</v>
      </c>
      <c r="AI302" s="31">
        <v>0</v>
      </c>
      <c r="AJ302" s="31">
        <v>173</v>
      </c>
      <c r="AK302" s="31">
        <v>0</v>
      </c>
      <c r="AL302" s="31">
        <v>0</v>
      </c>
      <c r="AM302" s="18">
        <v>1885</v>
      </c>
    </row>
    <row r="303" spans="1:39" ht="12.75">
      <c r="A303" s="50">
        <v>12</v>
      </c>
      <c r="B303" s="37" t="s">
        <v>24</v>
      </c>
      <c r="C303" s="37" t="s">
        <v>97</v>
      </c>
      <c r="D303" s="55">
        <v>0</v>
      </c>
      <c r="E303" s="31">
        <v>0</v>
      </c>
      <c r="F303" s="31">
        <v>75</v>
      </c>
      <c r="G303" s="31">
        <v>125</v>
      </c>
      <c r="H303" s="31">
        <v>0</v>
      </c>
      <c r="I303" s="31">
        <v>0</v>
      </c>
      <c r="J303" s="31">
        <v>2079</v>
      </c>
      <c r="K303" s="31">
        <v>0</v>
      </c>
      <c r="L303" s="31">
        <v>525</v>
      </c>
      <c r="M303" s="31">
        <v>160</v>
      </c>
      <c r="N303" s="31">
        <v>553</v>
      </c>
      <c r="O303" s="31">
        <v>750</v>
      </c>
      <c r="P303" s="31">
        <v>311</v>
      </c>
      <c r="Q303" s="31">
        <v>3350</v>
      </c>
      <c r="R303" s="31">
        <v>0</v>
      </c>
      <c r="S303" s="31">
        <v>2204</v>
      </c>
      <c r="T303" s="31">
        <v>1263</v>
      </c>
      <c r="U303" s="31">
        <v>585</v>
      </c>
      <c r="V303" s="31">
        <v>2101</v>
      </c>
      <c r="W303" s="31">
        <v>0</v>
      </c>
      <c r="X303" s="31">
        <v>225</v>
      </c>
      <c r="Y303" s="31">
        <v>211</v>
      </c>
      <c r="Z303" s="31">
        <v>0</v>
      </c>
      <c r="AA303" s="31">
        <v>0</v>
      </c>
      <c r="AB303" s="31">
        <v>469</v>
      </c>
      <c r="AC303" s="31">
        <v>1612</v>
      </c>
      <c r="AD303" s="31">
        <v>381</v>
      </c>
      <c r="AE303" s="31">
        <v>0</v>
      </c>
      <c r="AF303" s="31">
        <v>84</v>
      </c>
      <c r="AG303" s="31">
        <v>38</v>
      </c>
      <c r="AH303" s="31">
        <v>1823</v>
      </c>
      <c r="AI303" s="31">
        <v>0</v>
      </c>
      <c r="AJ303" s="31">
        <v>520</v>
      </c>
      <c r="AK303" s="31">
        <v>177</v>
      </c>
      <c r="AL303" s="31">
        <v>0</v>
      </c>
      <c r="AM303" s="18">
        <v>19621</v>
      </c>
    </row>
    <row r="304" spans="1:39" ht="12.75">
      <c r="A304" s="50">
        <v>13</v>
      </c>
      <c r="B304" s="37" t="s">
        <v>12</v>
      </c>
      <c r="C304" s="37" t="s">
        <v>98</v>
      </c>
      <c r="D304" s="55">
        <v>0</v>
      </c>
      <c r="E304" s="31">
        <v>0</v>
      </c>
      <c r="F304" s="31">
        <v>37</v>
      </c>
      <c r="G304" s="31">
        <v>125</v>
      </c>
      <c r="H304" s="31">
        <v>0</v>
      </c>
      <c r="I304" s="31">
        <v>0</v>
      </c>
      <c r="J304" s="31">
        <v>1426</v>
      </c>
      <c r="K304" s="31">
        <v>0</v>
      </c>
      <c r="L304" s="31">
        <v>125</v>
      </c>
      <c r="M304" s="31">
        <v>0</v>
      </c>
      <c r="N304" s="31">
        <v>340</v>
      </c>
      <c r="O304" s="31">
        <v>800</v>
      </c>
      <c r="P304" s="31">
        <v>115</v>
      </c>
      <c r="Q304" s="31">
        <v>975</v>
      </c>
      <c r="R304" s="31">
        <v>0</v>
      </c>
      <c r="S304" s="31">
        <v>680</v>
      </c>
      <c r="T304" s="31">
        <v>142</v>
      </c>
      <c r="U304" s="31">
        <v>395</v>
      </c>
      <c r="V304" s="31">
        <v>583</v>
      </c>
      <c r="W304" s="31">
        <v>0</v>
      </c>
      <c r="X304" s="31">
        <v>0</v>
      </c>
      <c r="Y304" s="31">
        <v>12</v>
      </c>
      <c r="Z304" s="31">
        <v>126</v>
      </c>
      <c r="AA304" s="31">
        <v>68</v>
      </c>
      <c r="AB304" s="31">
        <v>69</v>
      </c>
      <c r="AC304" s="31">
        <v>0</v>
      </c>
      <c r="AD304" s="31">
        <v>182</v>
      </c>
      <c r="AE304" s="31">
        <v>0</v>
      </c>
      <c r="AF304" s="31">
        <v>0</v>
      </c>
      <c r="AG304" s="31">
        <v>0</v>
      </c>
      <c r="AH304" s="31">
        <v>799</v>
      </c>
      <c r="AI304" s="31">
        <v>0</v>
      </c>
      <c r="AJ304" s="31">
        <v>1001</v>
      </c>
      <c r="AK304" s="31">
        <v>0</v>
      </c>
      <c r="AL304" s="31">
        <v>0</v>
      </c>
      <c r="AM304" s="18">
        <v>8000</v>
      </c>
    </row>
    <row r="305" spans="1:39" ht="12.75">
      <c r="A305" s="50">
        <v>14</v>
      </c>
      <c r="B305" s="37" t="s">
        <v>17</v>
      </c>
      <c r="C305" s="37" t="s">
        <v>99</v>
      </c>
      <c r="D305" s="55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69</v>
      </c>
      <c r="K305" s="31">
        <v>1</v>
      </c>
      <c r="L305" s="31">
        <v>400</v>
      </c>
      <c r="M305" s="31">
        <v>183</v>
      </c>
      <c r="N305" s="31">
        <v>212</v>
      </c>
      <c r="O305" s="31">
        <v>225</v>
      </c>
      <c r="P305" s="31">
        <v>68</v>
      </c>
      <c r="Q305" s="31">
        <v>0</v>
      </c>
      <c r="R305" s="31">
        <v>0</v>
      </c>
      <c r="S305" s="31">
        <v>715</v>
      </c>
      <c r="T305" s="31">
        <v>120</v>
      </c>
      <c r="U305" s="31">
        <v>363</v>
      </c>
      <c r="V305" s="31">
        <v>273</v>
      </c>
      <c r="W305" s="31">
        <v>26</v>
      </c>
      <c r="X305" s="31">
        <v>580</v>
      </c>
      <c r="Y305" s="31">
        <v>199</v>
      </c>
      <c r="Z305" s="31">
        <v>177</v>
      </c>
      <c r="AA305" s="31">
        <v>66</v>
      </c>
      <c r="AB305" s="31">
        <v>1</v>
      </c>
      <c r="AC305" s="31">
        <v>74</v>
      </c>
      <c r="AD305" s="31">
        <v>262</v>
      </c>
      <c r="AE305" s="31">
        <v>0</v>
      </c>
      <c r="AF305" s="31">
        <v>170</v>
      </c>
      <c r="AG305" s="31">
        <v>533</v>
      </c>
      <c r="AH305" s="31">
        <v>201</v>
      </c>
      <c r="AI305" s="31">
        <v>0</v>
      </c>
      <c r="AJ305" s="31">
        <v>0</v>
      </c>
      <c r="AK305" s="31">
        <v>0</v>
      </c>
      <c r="AL305" s="31">
        <v>0</v>
      </c>
      <c r="AM305" s="18">
        <v>4918</v>
      </c>
    </row>
    <row r="306" spans="1:39" ht="12.75">
      <c r="A306" s="50">
        <v>15</v>
      </c>
      <c r="B306" s="37" t="s">
        <v>100</v>
      </c>
      <c r="C306" s="37" t="s">
        <v>100</v>
      </c>
      <c r="D306" s="55">
        <v>0</v>
      </c>
      <c r="E306" s="31">
        <v>0</v>
      </c>
      <c r="F306" s="31">
        <v>57</v>
      </c>
      <c r="G306" s="31">
        <v>125</v>
      </c>
      <c r="H306" s="31">
        <v>0</v>
      </c>
      <c r="I306" s="31">
        <v>0</v>
      </c>
      <c r="J306" s="31">
        <v>581</v>
      </c>
      <c r="K306" s="31">
        <v>0</v>
      </c>
      <c r="L306" s="31">
        <v>925</v>
      </c>
      <c r="M306" s="31">
        <v>324</v>
      </c>
      <c r="N306" s="31">
        <v>262</v>
      </c>
      <c r="O306" s="31">
        <v>1325</v>
      </c>
      <c r="P306" s="31">
        <v>369</v>
      </c>
      <c r="Q306" s="31">
        <v>0</v>
      </c>
      <c r="R306" s="31">
        <v>0</v>
      </c>
      <c r="S306" s="31">
        <v>2125</v>
      </c>
      <c r="T306" s="31">
        <v>237</v>
      </c>
      <c r="U306" s="31">
        <v>150</v>
      </c>
      <c r="V306" s="31">
        <v>799</v>
      </c>
      <c r="W306" s="31">
        <v>202</v>
      </c>
      <c r="X306" s="31">
        <v>481</v>
      </c>
      <c r="Y306" s="31">
        <v>681</v>
      </c>
      <c r="Z306" s="31">
        <v>254</v>
      </c>
      <c r="AA306" s="31">
        <v>64</v>
      </c>
      <c r="AB306" s="31">
        <v>383</v>
      </c>
      <c r="AC306" s="31">
        <v>221</v>
      </c>
      <c r="AD306" s="31">
        <v>706</v>
      </c>
      <c r="AE306" s="31">
        <v>0</v>
      </c>
      <c r="AF306" s="31">
        <v>427</v>
      </c>
      <c r="AG306" s="31">
        <v>375</v>
      </c>
      <c r="AH306" s="31">
        <v>212</v>
      </c>
      <c r="AI306" s="31">
        <v>0</v>
      </c>
      <c r="AJ306" s="31">
        <v>0</v>
      </c>
      <c r="AK306" s="31">
        <v>3842</v>
      </c>
      <c r="AL306" s="31">
        <v>0</v>
      </c>
      <c r="AM306" s="18">
        <v>15127</v>
      </c>
    </row>
    <row r="307" spans="1:39" ht="12.75">
      <c r="A307" s="50">
        <v>16</v>
      </c>
      <c r="B307" s="37" t="s">
        <v>38</v>
      </c>
      <c r="C307" s="37" t="s">
        <v>38</v>
      </c>
      <c r="D307" s="55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127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100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v>156</v>
      </c>
      <c r="AD307" s="31">
        <v>0</v>
      </c>
      <c r="AE307" s="31">
        <v>0</v>
      </c>
      <c r="AF307" s="31">
        <v>0</v>
      </c>
      <c r="AG307" s="31">
        <v>0</v>
      </c>
      <c r="AH307" s="31">
        <v>0</v>
      </c>
      <c r="AI307" s="31">
        <v>0</v>
      </c>
      <c r="AJ307" s="31">
        <v>0</v>
      </c>
      <c r="AK307" s="31">
        <v>690</v>
      </c>
      <c r="AL307" s="31">
        <v>0</v>
      </c>
      <c r="AM307" s="18">
        <v>1073</v>
      </c>
    </row>
    <row r="308" spans="1:39" ht="12.75">
      <c r="A308" s="49">
        <v>17</v>
      </c>
      <c r="B308" s="44" t="s">
        <v>101</v>
      </c>
      <c r="C308" s="37" t="s">
        <v>101</v>
      </c>
      <c r="D308" s="55">
        <v>229</v>
      </c>
      <c r="E308" s="31">
        <v>0</v>
      </c>
      <c r="F308" s="31">
        <v>156</v>
      </c>
      <c r="G308" s="31">
        <v>123</v>
      </c>
      <c r="H308" s="31">
        <v>0</v>
      </c>
      <c r="I308" s="31">
        <v>0</v>
      </c>
      <c r="J308" s="31">
        <v>1005</v>
      </c>
      <c r="K308" s="31">
        <v>240</v>
      </c>
      <c r="L308" s="31">
        <v>2825</v>
      </c>
      <c r="M308" s="31">
        <v>3402</v>
      </c>
      <c r="N308" s="31">
        <v>647</v>
      </c>
      <c r="O308" s="31">
        <v>17175</v>
      </c>
      <c r="P308" s="31">
        <v>0</v>
      </c>
      <c r="Q308" s="31">
        <v>1000</v>
      </c>
      <c r="R308" s="31">
        <v>0</v>
      </c>
      <c r="S308" s="31">
        <v>3794</v>
      </c>
      <c r="T308" s="31">
        <v>4099</v>
      </c>
      <c r="U308" s="31">
        <v>8082</v>
      </c>
      <c r="V308" s="31">
        <v>3464</v>
      </c>
      <c r="W308" s="31">
        <v>1722</v>
      </c>
      <c r="X308" s="31">
        <v>3766</v>
      </c>
      <c r="Y308" s="31">
        <v>4882</v>
      </c>
      <c r="Z308" s="31">
        <v>1337</v>
      </c>
      <c r="AA308" s="31">
        <v>2118</v>
      </c>
      <c r="AB308" s="31">
        <v>3159</v>
      </c>
      <c r="AC308" s="31">
        <v>15387</v>
      </c>
      <c r="AD308" s="31">
        <v>3725</v>
      </c>
      <c r="AE308" s="31">
        <v>0</v>
      </c>
      <c r="AF308" s="31">
        <v>3900</v>
      </c>
      <c r="AG308" s="31">
        <v>5269</v>
      </c>
      <c r="AH308" s="31">
        <v>2850</v>
      </c>
      <c r="AI308" s="31">
        <v>0</v>
      </c>
      <c r="AJ308" s="31">
        <v>0</v>
      </c>
      <c r="AK308" s="31">
        <v>0</v>
      </c>
      <c r="AL308" s="31">
        <v>0</v>
      </c>
      <c r="AM308" s="18">
        <v>94356</v>
      </c>
    </row>
    <row r="309" spans="1:39" ht="12.75">
      <c r="A309" s="49"/>
      <c r="B309" s="44"/>
      <c r="C309" s="37" t="s">
        <v>102</v>
      </c>
      <c r="D309" s="55">
        <v>0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1">
        <v>0</v>
      </c>
      <c r="Z309" s="31">
        <v>0</v>
      </c>
      <c r="AA309" s="31">
        <v>0</v>
      </c>
      <c r="AB309" s="31">
        <v>0</v>
      </c>
      <c r="AC309" s="31">
        <v>0</v>
      </c>
      <c r="AD309" s="31">
        <v>0</v>
      </c>
      <c r="AE309" s="31">
        <v>0</v>
      </c>
      <c r="AF309" s="31">
        <v>0</v>
      </c>
      <c r="AG309" s="31">
        <v>0</v>
      </c>
      <c r="AH309" s="31">
        <v>0</v>
      </c>
      <c r="AI309" s="31">
        <v>0</v>
      </c>
      <c r="AJ309" s="31">
        <v>0</v>
      </c>
      <c r="AK309" s="31">
        <v>0</v>
      </c>
      <c r="AL309" s="31">
        <v>0</v>
      </c>
      <c r="AM309" s="18">
        <v>0</v>
      </c>
    </row>
    <row r="310" spans="1:39" ht="12.75">
      <c r="A310" s="48">
        <v>18</v>
      </c>
      <c r="B310" s="43" t="s">
        <v>33</v>
      </c>
      <c r="C310" s="37" t="s">
        <v>103</v>
      </c>
      <c r="D310" s="55">
        <v>205</v>
      </c>
      <c r="E310" s="31">
        <v>0</v>
      </c>
      <c r="F310" s="31">
        <v>250</v>
      </c>
      <c r="G310" s="31">
        <v>955</v>
      </c>
      <c r="H310" s="31">
        <v>12</v>
      </c>
      <c r="I310" s="31">
        <v>75</v>
      </c>
      <c r="J310" s="31">
        <v>2676</v>
      </c>
      <c r="K310" s="31">
        <v>313</v>
      </c>
      <c r="L310" s="31">
        <v>1250</v>
      </c>
      <c r="M310" s="31">
        <v>597</v>
      </c>
      <c r="N310" s="31">
        <v>1250</v>
      </c>
      <c r="O310" s="31">
        <v>3650</v>
      </c>
      <c r="P310" s="31">
        <v>642</v>
      </c>
      <c r="Q310" s="31">
        <v>2875</v>
      </c>
      <c r="R310" s="31">
        <v>0</v>
      </c>
      <c r="S310" s="31">
        <v>7812</v>
      </c>
      <c r="T310" s="31">
        <v>2291</v>
      </c>
      <c r="U310" s="31">
        <v>2097</v>
      </c>
      <c r="V310" s="31">
        <v>1915</v>
      </c>
      <c r="W310" s="31">
        <v>912</v>
      </c>
      <c r="X310" s="31">
        <v>1353</v>
      </c>
      <c r="Y310" s="31">
        <v>1229</v>
      </c>
      <c r="Z310" s="31">
        <v>1659</v>
      </c>
      <c r="AA310" s="31">
        <v>272</v>
      </c>
      <c r="AB310" s="31">
        <v>743</v>
      </c>
      <c r="AC310" s="31">
        <v>1562</v>
      </c>
      <c r="AD310" s="31">
        <v>965</v>
      </c>
      <c r="AE310" s="31">
        <v>37</v>
      </c>
      <c r="AF310" s="31">
        <v>870</v>
      </c>
      <c r="AG310" s="31">
        <v>1650</v>
      </c>
      <c r="AH310" s="31">
        <v>2241</v>
      </c>
      <c r="AI310" s="31">
        <v>0</v>
      </c>
      <c r="AJ310" s="31">
        <v>0</v>
      </c>
      <c r="AK310" s="31">
        <v>4813</v>
      </c>
      <c r="AL310" s="31">
        <v>0</v>
      </c>
      <c r="AM310" s="18">
        <v>47171</v>
      </c>
    </row>
    <row r="311" spans="1:39" ht="12.75">
      <c r="A311" s="48"/>
      <c r="B311" s="43"/>
      <c r="C311" s="37" t="s">
        <v>34</v>
      </c>
      <c r="D311" s="55">
        <v>0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1">
        <v>0</v>
      </c>
      <c r="Z311" s="31">
        <v>0</v>
      </c>
      <c r="AA311" s="31">
        <v>0</v>
      </c>
      <c r="AB311" s="31">
        <v>0</v>
      </c>
      <c r="AC311" s="31">
        <v>0</v>
      </c>
      <c r="AD311" s="31">
        <v>0</v>
      </c>
      <c r="AE311" s="31">
        <v>0</v>
      </c>
      <c r="AF311" s="31">
        <v>0</v>
      </c>
      <c r="AG311" s="31">
        <v>0</v>
      </c>
      <c r="AH311" s="31">
        <v>0</v>
      </c>
      <c r="AI311" s="31">
        <v>0</v>
      </c>
      <c r="AJ311" s="31">
        <v>2422</v>
      </c>
      <c r="AK311" s="31">
        <v>0</v>
      </c>
      <c r="AL311" s="31">
        <v>0</v>
      </c>
      <c r="AM311" s="18">
        <v>2422</v>
      </c>
    </row>
    <row r="312" spans="1:39" ht="12.75">
      <c r="A312" s="50">
        <v>19</v>
      </c>
      <c r="B312" s="37" t="s">
        <v>50</v>
      </c>
      <c r="C312" s="37" t="s">
        <v>50</v>
      </c>
      <c r="D312" s="55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1">
        <v>0</v>
      </c>
      <c r="Z312" s="31">
        <v>0</v>
      </c>
      <c r="AA312" s="31">
        <v>0</v>
      </c>
      <c r="AB312" s="31">
        <v>0</v>
      </c>
      <c r="AC312" s="31">
        <v>0</v>
      </c>
      <c r="AD312" s="31">
        <v>0</v>
      </c>
      <c r="AE312" s="31">
        <v>0</v>
      </c>
      <c r="AF312" s="31">
        <v>0</v>
      </c>
      <c r="AG312" s="31">
        <v>0</v>
      </c>
      <c r="AH312" s="31">
        <v>0</v>
      </c>
      <c r="AI312" s="31">
        <v>0</v>
      </c>
      <c r="AJ312" s="31">
        <v>0</v>
      </c>
      <c r="AK312" s="31">
        <v>1099</v>
      </c>
      <c r="AL312" s="31">
        <v>0</v>
      </c>
      <c r="AM312" s="18">
        <v>1099</v>
      </c>
    </row>
    <row r="313" spans="1:39" ht="12.75">
      <c r="A313" s="48">
        <v>20</v>
      </c>
      <c r="B313" s="43" t="s">
        <v>104</v>
      </c>
      <c r="C313" s="37" t="s">
        <v>104</v>
      </c>
      <c r="D313" s="55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10</v>
      </c>
      <c r="J313" s="31">
        <v>0</v>
      </c>
      <c r="K313" s="31">
        <v>4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v>200</v>
      </c>
      <c r="AD313" s="31">
        <v>0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1">
        <v>0</v>
      </c>
      <c r="AK313" s="31">
        <v>619</v>
      </c>
      <c r="AL313" s="31">
        <v>0</v>
      </c>
      <c r="AM313" s="18">
        <v>833</v>
      </c>
    </row>
    <row r="314" spans="1:39" ht="12.75">
      <c r="A314" s="48"/>
      <c r="B314" s="43"/>
      <c r="C314" s="37" t="s">
        <v>23</v>
      </c>
      <c r="D314" s="55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1">
        <v>0</v>
      </c>
      <c r="Z314" s="31">
        <v>0</v>
      </c>
      <c r="AA314" s="31">
        <v>0</v>
      </c>
      <c r="AB314" s="31">
        <v>0</v>
      </c>
      <c r="AC314" s="31">
        <v>0</v>
      </c>
      <c r="AD314" s="31">
        <v>0</v>
      </c>
      <c r="AE314" s="31">
        <v>0</v>
      </c>
      <c r="AF314" s="31">
        <v>0</v>
      </c>
      <c r="AG314" s="31">
        <v>0</v>
      </c>
      <c r="AH314" s="31">
        <v>0</v>
      </c>
      <c r="AI314" s="31">
        <v>0</v>
      </c>
      <c r="AJ314" s="31">
        <v>635</v>
      </c>
      <c r="AK314" s="31">
        <v>0</v>
      </c>
      <c r="AL314" s="31">
        <v>0</v>
      </c>
      <c r="AM314" s="18">
        <v>635</v>
      </c>
    </row>
    <row r="315" spans="1:39" ht="12.75">
      <c r="A315" s="52">
        <v>21</v>
      </c>
      <c r="B315" s="47" t="s">
        <v>36</v>
      </c>
      <c r="C315" s="37" t="s">
        <v>105</v>
      </c>
      <c r="D315" s="55">
        <v>0</v>
      </c>
      <c r="E315" s="31">
        <v>0</v>
      </c>
      <c r="F315" s="31">
        <v>1337</v>
      </c>
      <c r="G315" s="31">
        <v>650</v>
      </c>
      <c r="H315" s="31">
        <v>0</v>
      </c>
      <c r="I315" s="31">
        <v>0</v>
      </c>
      <c r="J315" s="31">
        <v>1559</v>
      </c>
      <c r="K315" s="31">
        <v>0</v>
      </c>
      <c r="L315" s="31">
        <v>1625</v>
      </c>
      <c r="M315" s="31">
        <v>0</v>
      </c>
      <c r="N315" s="31">
        <v>570</v>
      </c>
      <c r="O315" s="31">
        <v>2886</v>
      </c>
      <c r="P315" s="31">
        <v>2004</v>
      </c>
      <c r="Q315" s="31">
        <v>0</v>
      </c>
      <c r="R315" s="31">
        <v>0</v>
      </c>
      <c r="S315" s="31">
        <v>13292</v>
      </c>
      <c r="T315" s="31">
        <v>0</v>
      </c>
      <c r="U315" s="31">
        <v>112</v>
      </c>
      <c r="V315" s="31">
        <v>1741</v>
      </c>
      <c r="W315" s="31">
        <v>51</v>
      </c>
      <c r="X315" s="31">
        <v>1384</v>
      </c>
      <c r="Y315" s="31">
        <v>1401</v>
      </c>
      <c r="Z315" s="31">
        <v>261</v>
      </c>
      <c r="AA315" s="31">
        <v>670</v>
      </c>
      <c r="AB315" s="31">
        <v>353</v>
      </c>
      <c r="AC315" s="31">
        <v>256</v>
      </c>
      <c r="AD315" s="31">
        <v>2716</v>
      </c>
      <c r="AE315" s="31">
        <v>0</v>
      </c>
      <c r="AF315" s="31">
        <v>1512</v>
      </c>
      <c r="AG315" s="31">
        <v>1841</v>
      </c>
      <c r="AH315" s="31">
        <v>0</v>
      </c>
      <c r="AI315" s="31">
        <v>0</v>
      </c>
      <c r="AJ315" s="31">
        <v>0</v>
      </c>
      <c r="AK315" s="31">
        <v>0</v>
      </c>
      <c r="AL315" s="31">
        <v>0</v>
      </c>
      <c r="AM315" s="18">
        <v>36221</v>
      </c>
    </row>
    <row r="316" spans="1:39" ht="12.75">
      <c r="A316" s="52"/>
      <c r="B316" s="47"/>
      <c r="C316" s="37" t="s">
        <v>106</v>
      </c>
      <c r="D316" s="55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1">
        <v>0</v>
      </c>
      <c r="Z316" s="31">
        <v>0</v>
      </c>
      <c r="AA316" s="31">
        <v>0</v>
      </c>
      <c r="AB316" s="31">
        <v>0</v>
      </c>
      <c r="AC316" s="31">
        <v>0</v>
      </c>
      <c r="AD316" s="31">
        <v>0</v>
      </c>
      <c r="AE316" s="31">
        <v>0</v>
      </c>
      <c r="AF316" s="31">
        <v>0</v>
      </c>
      <c r="AG316" s="31">
        <v>0</v>
      </c>
      <c r="AH316" s="31">
        <v>0</v>
      </c>
      <c r="AI316" s="31">
        <v>0</v>
      </c>
      <c r="AJ316" s="31">
        <v>0</v>
      </c>
      <c r="AK316" s="31">
        <v>0</v>
      </c>
      <c r="AL316" s="31">
        <v>0</v>
      </c>
      <c r="AM316" s="18">
        <v>0</v>
      </c>
    </row>
    <row r="317" spans="1:39" ht="12.75">
      <c r="A317" s="49">
        <v>22</v>
      </c>
      <c r="B317" s="44" t="s">
        <v>107</v>
      </c>
      <c r="C317" s="37" t="s">
        <v>37</v>
      </c>
      <c r="D317" s="55">
        <v>0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2</v>
      </c>
      <c r="K317" s="31">
        <v>0</v>
      </c>
      <c r="L317" s="31">
        <v>5</v>
      </c>
      <c r="M317" s="31">
        <v>0</v>
      </c>
      <c r="N317" s="31">
        <v>45</v>
      </c>
      <c r="O317" s="31">
        <v>0</v>
      </c>
      <c r="P317" s="31">
        <v>0</v>
      </c>
      <c r="Q317" s="31">
        <v>0</v>
      </c>
      <c r="R317" s="31">
        <v>0</v>
      </c>
      <c r="S317" s="31">
        <v>6692</v>
      </c>
      <c r="T317" s="31">
        <v>0</v>
      </c>
      <c r="U317" s="31">
        <v>0</v>
      </c>
      <c r="V317" s="31">
        <v>441</v>
      </c>
      <c r="W317" s="31">
        <v>0</v>
      </c>
      <c r="X317" s="31">
        <v>0</v>
      </c>
      <c r="Y317" s="31">
        <v>0</v>
      </c>
      <c r="Z317" s="31">
        <v>0</v>
      </c>
      <c r="AA317" s="31">
        <v>0</v>
      </c>
      <c r="AB317" s="31">
        <v>81</v>
      </c>
      <c r="AC317" s="31">
        <v>0</v>
      </c>
      <c r="AD317" s="31">
        <v>0</v>
      </c>
      <c r="AE317" s="31">
        <v>0</v>
      </c>
      <c r="AF317" s="31">
        <v>0</v>
      </c>
      <c r="AG317" s="31">
        <v>0</v>
      </c>
      <c r="AH317" s="31">
        <v>0</v>
      </c>
      <c r="AI317" s="31">
        <v>0</v>
      </c>
      <c r="AJ317" s="31">
        <v>0</v>
      </c>
      <c r="AK317" s="31">
        <v>0</v>
      </c>
      <c r="AL317" s="31">
        <v>0</v>
      </c>
      <c r="AM317" s="18">
        <v>7266</v>
      </c>
    </row>
    <row r="318" spans="1:39" ht="12.75">
      <c r="A318" s="49"/>
      <c r="B318" s="44"/>
      <c r="C318" s="37" t="s">
        <v>108</v>
      </c>
      <c r="D318" s="55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1">
        <v>0</v>
      </c>
      <c r="Z318" s="31">
        <v>0</v>
      </c>
      <c r="AA318" s="31">
        <v>0</v>
      </c>
      <c r="AB318" s="31">
        <v>0</v>
      </c>
      <c r="AC318" s="31">
        <v>0</v>
      </c>
      <c r="AD318" s="31">
        <v>0</v>
      </c>
      <c r="AE318" s="31">
        <v>0</v>
      </c>
      <c r="AF318" s="31">
        <v>0</v>
      </c>
      <c r="AG318" s="31">
        <v>0</v>
      </c>
      <c r="AH318" s="31">
        <v>0</v>
      </c>
      <c r="AI318" s="31">
        <v>0</v>
      </c>
      <c r="AJ318" s="31">
        <v>0</v>
      </c>
      <c r="AK318" s="31">
        <v>0</v>
      </c>
      <c r="AL318" s="31">
        <v>0</v>
      </c>
      <c r="AM318" s="18">
        <v>0</v>
      </c>
    </row>
    <row r="319" spans="1:39" ht="12.75">
      <c r="A319" s="48">
        <v>23</v>
      </c>
      <c r="B319" s="43" t="s">
        <v>25</v>
      </c>
      <c r="C319" s="37" t="s">
        <v>109</v>
      </c>
      <c r="D319" s="55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2334</v>
      </c>
      <c r="K319" s="31">
        <v>9</v>
      </c>
      <c r="L319" s="31">
        <v>350</v>
      </c>
      <c r="M319" s="31">
        <v>250</v>
      </c>
      <c r="N319" s="31">
        <v>265</v>
      </c>
      <c r="O319" s="31">
        <v>500</v>
      </c>
      <c r="P319" s="31">
        <v>207</v>
      </c>
      <c r="Q319" s="31">
        <v>0</v>
      </c>
      <c r="R319" s="31">
        <v>0</v>
      </c>
      <c r="S319" s="31">
        <v>1474</v>
      </c>
      <c r="T319" s="31">
        <v>1179</v>
      </c>
      <c r="U319" s="31">
        <v>325</v>
      </c>
      <c r="V319" s="31">
        <v>552</v>
      </c>
      <c r="W319" s="31">
        <v>70</v>
      </c>
      <c r="X319" s="31">
        <v>493</v>
      </c>
      <c r="Y319" s="31">
        <v>486</v>
      </c>
      <c r="Z319" s="31">
        <v>0</v>
      </c>
      <c r="AA319" s="31">
        <v>229</v>
      </c>
      <c r="AB319" s="31">
        <v>284</v>
      </c>
      <c r="AC319" s="31">
        <v>1511</v>
      </c>
      <c r="AD319" s="31">
        <v>425</v>
      </c>
      <c r="AE319" s="31">
        <v>655</v>
      </c>
      <c r="AF319" s="31">
        <v>238</v>
      </c>
      <c r="AG319" s="31">
        <v>1000</v>
      </c>
      <c r="AH319" s="31">
        <v>907</v>
      </c>
      <c r="AI319" s="31">
        <v>0</v>
      </c>
      <c r="AJ319" s="31">
        <v>0</v>
      </c>
      <c r="AK319" s="31">
        <v>946</v>
      </c>
      <c r="AL319" s="31">
        <v>20710</v>
      </c>
      <c r="AM319" s="18">
        <v>35399</v>
      </c>
    </row>
    <row r="320" spans="1:39" ht="12.75">
      <c r="A320" s="48"/>
      <c r="B320" s="43"/>
      <c r="C320" s="37" t="s">
        <v>110</v>
      </c>
      <c r="D320" s="55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0</v>
      </c>
      <c r="AC320" s="31">
        <v>0</v>
      </c>
      <c r="AD320" s="31">
        <v>0</v>
      </c>
      <c r="AE320" s="31">
        <v>0</v>
      </c>
      <c r="AF320" s="31">
        <v>0</v>
      </c>
      <c r="AG320" s="31">
        <v>0</v>
      </c>
      <c r="AH320" s="31">
        <v>0</v>
      </c>
      <c r="AI320" s="31">
        <v>0</v>
      </c>
      <c r="AJ320" s="31">
        <v>0</v>
      </c>
      <c r="AK320" s="31">
        <v>0</v>
      </c>
      <c r="AL320" s="31">
        <v>0</v>
      </c>
      <c r="AM320" s="18">
        <v>0</v>
      </c>
    </row>
    <row r="321" spans="1:39" ht="12.75">
      <c r="A321" s="50">
        <v>24</v>
      </c>
      <c r="B321" s="37" t="s">
        <v>111</v>
      </c>
      <c r="C321" s="37" t="s">
        <v>111</v>
      </c>
      <c r="D321" s="55">
        <v>0</v>
      </c>
      <c r="E321" s="31">
        <v>572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250</v>
      </c>
      <c r="P321" s="31">
        <v>320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424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565</v>
      </c>
      <c r="AD321" s="31">
        <v>250</v>
      </c>
      <c r="AE321" s="31">
        <v>0</v>
      </c>
      <c r="AF321" s="31">
        <v>0</v>
      </c>
      <c r="AG321" s="31">
        <v>300</v>
      </c>
      <c r="AH321" s="31">
        <v>0</v>
      </c>
      <c r="AI321" s="31">
        <v>0</v>
      </c>
      <c r="AJ321" s="31">
        <v>965</v>
      </c>
      <c r="AK321" s="31">
        <v>0</v>
      </c>
      <c r="AL321" s="31">
        <v>0</v>
      </c>
      <c r="AM321" s="18">
        <v>3646</v>
      </c>
    </row>
    <row r="322" spans="1:39" ht="12.75">
      <c r="A322" s="48">
        <v>25</v>
      </c>
      <c r="B322" s="43" t="s">
        <v>29</v>
      </c>
      <c r="C322" s="37" t="s">
        <v>112</v>
      </c>
      <c r="D322" s="55">
        <v>205</v>
      </c>
      <c r="E322" s="31">
        <v>0</v>
      </c>
      <c r="F322" s="31">
        <v>240</v>
      </c>
      <c r="G322" s="31">
        <v>693</v>
      </c>
      <c r="H322" s="31">
        <v>0</v>
      </c>
      <c r="I322" s="31">
        <v>337</v>
      </c>
      <c r="J322" s="31">
        <v>1472</v>
      </c>
      <c r="K322" s="31">
        <v>66</v>
      </c>
      <c r="L322" s="31">
        <v>1250</v>
      </c>
      <c r="M322" s="31">
        <v>1091</v>
      </c>
      <c r="N322" s="31">
        <v>917</v>
      </c>
      <c r="O322" s="31">
        <v>2825</v>
      </c>
      <c r="P322" s="31">
        <v>579</v>
      </c>
      <c r="Q322" s="31">
        <v>3450</v>
      </c>
      <c r="R322" s="31">
        <v>0</v>
      </c>
      <c r="S322" s="31">
        <v>5179</v>
      </c>
      <c r="T322" s="31">
        <v>1346</v>
      </c>
      <c r="U322" s="31">
        <v>1290</v>
      </c>
      <c r="V322" s="31">
        <v>3003</v>
      </c>
      <c r="W322" s="31">
        <v>1032</v>
      </c>
      <c r="X322" s="31">
        <v>1218</v>
      </c>
      <c r="Y322" s="31">
        <v>880</v>
      </c>
      <c r="Z322" s="31">
        <v>926</v>
      </c>
      <c r="AA322" s="31">
        <v>73</v>
      </c>
      <c r="AB322" s="31">
        <v>1141</v>
      </c>
      <c r="AC322" s="31">
        <v>970</v>
      </c>
      <c r="AD322" s="31">
        <v>1351</v>
      </c>
      <c r="AE322" s="31">
        <v>0</v>
      </c>
      <c r="AF322" s="31">
        <v>577</v>
      </c>
      <c r="AG322" s="31">
        <v>1619</v>
      </c>
      <c r="AH322" s="31">
        <v>1308</v>
      </c>
      <c r="AI322" s="31">
        <v>45</v>
      </c>
      <c r="AJ322" s="31">
        <v>0</v>
      </c>
      <c r="AK322" s="31">
        <v>658</v>
      </c>
      <c r="AL322" s="31">
        <v>0</v>
      </c>
      <c r="AM322" s="18">
        <v>35741</v>
      </c>
    </row>
    <row r="323" spans="1:39" ht="12.75">
      <c r="A323" s="48"/>
      <c r="B323" s="43"/>
      <c r="C323" s="37" t="s">
        <v>30</v>
      </c>
      <c r="D323" s="55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v>0</v>
      </c>
      <c r="AD323" s="31">
        <v>0</v>
      </c>
      <c r="AE323" s="31">
        <v>0</v>
      </c>
      <c r="AF323" s="31">
        <v>0</v>
      </c>
      <c r="AG323" s="31">
        <v>0</v>
      </c>
      <c r="AH323" s="31">
        <v>0</v>
      </c>
      <c r="AI323" s="31">
        <v>17</v>
      </c>
      <c r="AJ323" s="31">
        <v>670</v>
      </c>
      <c r="AK323" s="31">
        <v>0</v>
      </c>
      <c r="AL323" s="31">
        <v>0</v>
      </c>
      <c r="AM323" s="18">
        <v>687</v>
      </c>
    </row>
    <row r="324" spans="1:39" ht="12.75">
      <c r="A324" s="48">
        <v>26</v>
      </c>
      <c r="B324" s="43" t="s">
        <v>31</v>
      </c>
      <c r="C324" s="37" t="s">
        <v>113</v>
      </c>
      <c r="D324" s="55">
        <v>322</v>
      </c>
      <c r="E324" s="31">
        <v>0</v>
      </c>
      <c r="F324" s="31">
        <v>425</v>
      </c>
      <c r="G324" s="31">
        <v>352</v>
      </c>
      <c r="H324" s="31">
        <v>0</v>
      </c>
      <c r="I324" s="31">
        <v>99</v>
      </c>
      <c r="J324" s="31">
        <v>1550</v>
      </c>
      <c r="K324" s="31">
        <v>87</v>
      </c>
      <c r="L324" s="31">
        <v>1000</v>
      </c>
      <c r="M324" s="31">
        <v>2105</v>
      </c>
      <c r="N324" s="31">
        <v>1115</v>
      </c>
      <c r="O324" s="31">
        <v>2975</v>
      </c>
      <c r="P324" s="31">
        <v>655</v>
      </c>
      <c r="Q324" s="31">
        <v>2925</v>
      </c>
      <c r="R324" s="31">
        <v>113</v>
      </c>
      <c r="S324" s="31">
        <v>6259</v>
      </c>
      <c r="T324" s="31">
        <v>2455</v>
      </c>
      <c r="U324" s="31">
        <v>2233</v>
      </c>
      <c r="V324" s="31">
        <v>1341</v>
      </c>
      <c r="W324" s="31">
        <v>62</v>
      </c>
      <c r="X324" s="31">
        <v>1350</v>
      </c>
      <c r="Y324" s="31">
        <v>1250</v>
      </c>
      <c r="Z324" s="31">
        <v>1404</v>
      </c>
      <c r="AA324" s="31">
        <v>306</v>
      </c>
      <c r="AB324" s="31">
        <v>1163</v>
      </c>
      <c r="AC324" s="31">
        <v>1258</v>
      </c>
      <c r="AD324" s="31">
        <v>1596</v>
      </c>
      <c r="AE324" s="31">
        <v>0</v>
      </c>
      <c r="AF324" s="31">
        <v>1038</v>
      </c>
      <c r="AG324" s="31">
        <v>1750</v>
      </c>
      <c r="AH324" s="31">
        <v>1405</v>
      </c>
      <c r="AI324" s="31">
        <v>0</v>
      </c>
      <c r="AJ324" s="31">
        <v>0</v>
      </c>
      <c r="AK324" s="31">
        <v>4931</v>
      </c>
      <c r="AL324" s="31">
        <v>0</v>
      </c>
      <c r="AM324" s="18">
        <v>43524</v>
      </c>
    </row>
    <row r="325" spans="1:39" ht="12.75">
      <c r="A325" s="48"/>
      <c r="B325" s="43"/>
      <c r="C325" s="37" t="s">
        <v>32</v>
      </c>
      <c r="D325" s="55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v>0</v>
      </c>
      <c r="AD325" s="31">
        <v>0</v>
      </c>
      <c r="AE325" s="31">
        <v>0</v>
      </c>
      <c r="AF325" s="31">
        <v>0</v>
      </c>
      <c r="AG325" s="31">
        <v>0</v>
      </c>
      <c r="AH325" s="31">
        <v>0</v>
      </c>
      <c r="AI325" s="31">
        <v>0</v>
      </c>
      <c r="AJ325" s="31">
        <v>1507</v>
      </c>
      <c r="AK325" s="31">
        <v>0</v>
      </c>
      <c r="AL325" s="31">
        <v>0</v>
      </c>
      <c r="AM325" s="18">
        <v>1507</v>
      </c>
    </row>
    <row r="326" spans="1:39" ht="12.75">
      <c r="A326" s="49">
        <v>27</v>
      </c>
      <c r="B326" s="44" t="s">
        <v>15</v>
      </c>
      <c r="C326" s="37" t="s">
        <v>114</v>
      </c>
      <c r="D326" s="55">
        <v>1093</v>
      </c>
      <c r="E326" s="31">
        <v>0</v>
      </c>
      <c r="F326" s="31">
        <v>922</v>
      </c>
      <c r="G326" s="31">
        <v>2550</v>
      </c>
      <c r="H326" s="31">
        <v>0</v>
      </c>
      <c r="I326" s="31">
        <v>0</v>
      </c>
      <c r="J326" s="31">
        <v>21013</v>
      </c>
      <c r="K326" s="31">
        <v>730</v>
      </c>
      <c r="L326" s="31">
        <v>5594</v>
      </c>
      <c r="M326" s="31">
        <v>2848</v>
      </c>
      <c r="N326" s="31">
        <v>3675</v>
      </c>
      <c r="O326" s="31">
        <v>18625</v>
      </c>
      <c r="P326" s="31">
        <v>4125</v>
      </c>
      <c r="Q326" s="31">
        <v>6750</v>
      </c>
      <c r="R326" s="31">
        <v>0</v>
      </c>
      <c r="S326" s="31">
        <v>12596</v>
      </c>
      <c r="T326" s="31">
        <v>7654</v>
      </c>
      <c r="U326" s="31">
        <v>5975</v>
      </c>
      <c r="V326" s="31">
        <v>6604</v>
      </c>
      <c r="W326" s="31">
        <v>1498</v>
      </c>
      <c r="X326" s="31">
        <v>2587</v>
      </c>
      <c r="Y326" s="31">
        <v>9299</v>
      </c>
      <c r="Z326" s="31">
        <v>1645</v>
      </c>
      <c r="AA326" s="31">
        <v>1618</v>
      </c>
      <c r="AB326" s="31">
        <v>3192</v>
      </c>
      <c r="AC326" s="31">
        <v>6825</v>
      </c>
      <c r="AD326" s="31">
        <v>8750</v>
      </c>
      <c r="AE326" s="31">
        <v>0</v>
      </c>
      <c r="AF326" s="31">
        <v>2338</v>
      </c>
      <c r="AG326" s="31">
        <v>1539</v>
      </c>
      <c r="AH326" s="31">
        <v>10697</v>
      </c>
      <c r="AI326" s="31">
        <v>0</v>
      </c>
      <c r="AJ326" s="31">
        <v>0</v>
      </c>
      <c r="AK326" s="31">
        <v>177</v>
      </c>
      <c r="AL326" s="31">
        <v>0</v>
      </c>
      <c r="AM326" s="18">
        <v>150919</v>
      </c>
    </row>
    <row r="327" spans="1:39" ht="12.75">
      <c r="A327" s="49"/>
      <c r="B327" s="44"/>
      <c r="C327" s="37" t="s">
        <v>115</v>
      </c>
      <c r="D327" s="55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v>0</v>
      </c>
      <c r="AD327" s="31">
        <v>0</v>
      </c>
      <c r="AE327" s="31">
        <v>0</v>
      </c>
      <c r="AF327" s="31">
        <v>0</v>
      </c>
      <c r="AG327" s="31">
        <v>0</v>
      </c>
      <c r="AH327" s="31">
        <v>0</v>
      </c>
      <c r="AI327" s="31">
        <v>0</v>
      </c>
      <c r="AJ327" s="31">
        <v>0</v>
      </c>
      <c r="AK327" s="31">
        <v>0</v>
      </c>
      <c r="AL327" s="31">
        <v>0</v>
      </c>
      <c r="AM327" s="18">
        <v>0</v>
      </c>
    </row>
    <row r="328" spans="1:39" ht="12.75">
      <c r="A328" s="48">
        <v>28</v>
      </c>
      <c r="B328" s="43" t="s">
        <v>10</v>
      </c>
      <c r="C328" s="37" t="s">
        <v>116</v>
      </c>
      <c r="D328" s="55">
        <v>0</v>
      </c>
      <c r="E328" s="31">
        <v>0</v>
      </c>
      <c r="F328" s="31">
        <v>0</v>
      </c>
      <c r="G328" s="31">
        <v>25</v>
      </c>
      <c r="H328" s="31">
        <v>0</v>
      </c>
      <c r="I328" s="31">
        <v>0</v>
      </c>
      <c r="J328" s="31">
        <v>441</v>
      </c>
      <c r="K328" s="31">
        <v>0</v>
      </c>
      <c r="L328" s="31">
        <v>0</v>
      </c>
      <c r="M328" s="31">
        <v>0</v>
      </c>
      <c r="N328" s="31">
        <v>0</v>
      </c>
      <c r="O328" s="31">
        <v>137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73</v>
      </c>
      <c r="Y328" s="31">
        <v>0</v>
      </c>
      <c r="Z328" s="31">
        <v>0</v>
      </c>
      <c r="AA328" s="31">
        <v>0</v>
      </c>
      <c r="AB328" s="31">
        <v>0</v>
      </c>
      <c r="AC328" s="31">
        <v>175</v>
      </c>
      <c r="AD328" s="31">
        <v>182</v>
      </c>
      <c r="AE328" s="31">
        <v>0</v>
      </c>
      <c r="AF328" s="31">
        <v>0</v>
      </c>
      <c r="AG328" s="31">
        <v>0</v>
      </c>
      <c r="AH328" s="31">
        <v>402</v>
      </c>
      <c r="AI328" s="31">
        <v>0</v>
      </c>
      <c r="AJ328" s="31">
        <v>0</v>
      </c>
      <c r="AK328" s="31">
        <v>1694</v>
      </c>
      <c r="AL328" s="31">
        <v>0</v>
      </c>
      <c r="AM328" s="18">
        <v>3129</v>
      </c>
    </row>
    <row r="329" spans="1:39" ht="12.75">
      <c r="A329" s="48"/>
      <c r="B329" s="43"/>
      <c r="C329" s="37" t="s">
        <v>11</v>
      </c>
      <c r="D329" s="55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0</v>
      </c>
      <c r="AJ329" s="31">
        <v>899</v>
      </c>
      <c r="AK329" s="31">
        <v>0</v>
      </c>
      <c r="AL329" s="31">
        <v>0</v>
      </c>
      <c r="AM329" s="18">
        <v>899</v>
      </c>
    </row>
    <row r="330" spans="1:39" ht="12.75">
      <c r="A330" s="48">
        <v>29</v>
      </c>
      <c r="B330" s="43" t="s">
        <v>6</v>
      </c>
      <c r="C330" s="37" t="s">
        <v>117</v>
      </c>
      <c r="D330" s="55">
        <v>0</v>
      </c>
      <c r="E330" s="31">
        <v>0</v>
      </c>
      <c r="F330" s="31">
        <v>0</v>
      </c>
      <c r="G330" s="31">
        <v>5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125</v>
      </c>
      <c r="P330" s="31">
        <v>77</v>
      </c>
      <c r="Q330" s="31">
        <v>44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v>0</v>
      </c>
      <c r="AD330" s="31">
        <v>0</v>
      </c>
      <c r="AE330" s="31">
        <v>0</v>
      </c>
      <c r="AF330" s="31">
        <v>0</v>
      </c>
      <c r="AG330" s="31">
        <v>0</v>
      </c>
      <c r="AH330" s="31">
        <v>26</v>
      </c>
      <c r="AI330" s="31">
        <v>0</v>
      </c>
      <c r="AJ330" s="31">
        <v>0</v>
      </c>
      <c r="AK330" s="31">
        <v>1845</v>
      </c>
      <c r="AL330" s="31">
        <v>0</v>
      </c>
      <c r="AM330" s="18">
        <v>2122</v>
      </c>
    </row>
    <row r="331" spans="1:39" ht="12.75">
      <c r="A331" s="48"/>
      <c r="B331" s="43"/>
      <c r="C331" s="37" t="s">
        <v>7</v>
      </c>
      <c r="D331" s="55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1">
        <v>0</v>
      </c>
      <c r="AF331" s="31">
        <v>0</v>
      </c>
      <c r="AG331" s="31">
        <v>0</v>
      </c>
      <c r="AH331" s="31">
        <v>0</v>
      </c>
      <c r="AI331" s="31">
        <v>0</v>
      </c>
      <c r="AJ331" s="31">
        <v>227</v>
      </c>
      <c r="AK331" s="31">
        <v>0</v>
      </c>
      <c r="AL331" s="31">
        <v>0</v>
      </c>
      <c r="AM331" s="18">
        <v>227</v>
      </c>
    </row>
    <row r="332" spans="1:39" ht="12.75" customHeight="1">
      <c r="A332" s="50">
        <v>30</v>
      </c>
      <c r="B332" s="37" t="s">
        <v>44</v>
      </c>
      <c r="C332" s="37" t="s">
        <v>118</v>
      </c>
      <c r="D332" s="55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1312</v>
      </c>
      <c r="AL332" s="31">
        <v>0</v>
      </c>
      <c r="AM332" s="18">
        <v>1312</v>
      </c>
    </row>
    <row r="333" spans="1:39" ht="12.75">
      <c r="A333" s="51">
        <v>31</v>
      </c>
      <c r="B333" s="36" t="s">
        <v>39</v>
      </c>
      <c r="C333" s="37" t="s">
        <v>119</v>
      </c>
      <c r="D333" s="55">
        <v>300</v>
      </c>
      <c r="E333" s="31">
        <v>676</v>
      </c>
      <c r="F333" s="31">
        <v>0</v>
      </c>
      <c r="G333" s="31">
        <v>22</v>
      </c>
      <c r="H333" s="31">
        <v>0</v>
      </c>
      <c r="I333" s="31">
        <v>69</v>
      </c>
      <c r="J333" s="31">
        <v>799</v>
      </c>
      <c r="K333" s="31">
        <v>310</v>
      </c>
      <c r="L333" s="31">
        <v>1880</v>
      </c>
      <c r="M333" s="31">
        <v>1498</v>
      </c>
      <c r="N333" s="31">
        <v>421</v>
      </c>
      <c r="O333" s="31">
        <v>725</v>
      </c>
      <c r="P333" s="31">
        <v>126</v>
      </c>
      <c r="Q333" s="31">
        <v>0</v>
      </c>
      <c r="R333" s="31">
        <v>0</v>
      </c>
      <c r="S333" s="31">
        <v>567</v>
      </c>
      <c r="T333" s="31">
        <v>1922</v>
      </c>
      <c r="U333" s="31">
        <v>250</v>
      </c>
      <c r="V333" s="31">
        <v>1126</v>
      </c>
      <c r="W333" s="31">
        <v>968</v>
      </c>
      <c r="X333" s="31">
        <v>59</v>
      </c>
      <c r="Y333" s="31">
        <v>1467</v>
      </c>
      <c r="Z333" s="31">
        <v>962</v>
      </c>
      <c r="AA333" s="31">
        <v>176</v>
      </c>
      <c r="AB333" s="31">
        <v>377</v>
      </c>
      <c r="AC333" s="31">
        <v>0</v>
      </c>
      <c r="AD333" s="31">
        <v>0</v>
      </c>
      <c r="AE333" s="31">
        <v>0</v>
      </c>
      <c r="AF333" s="31">
        <v>416</v>
      </c>
      <c r="AG333" s="31">
        <v>2603</v>
      </c>
      <c r="AH333" s="31">
        <v>0</v>
      </c>
      <c r="AI333" s="31">
        <v>0</v>
      </c>
      <c r="AJ333" s="31">
        <v>0</v>
      </c>
      <c r="AK333" s="31">
        <v>0</v>
      </c>
      <c r="AL333" s="31">
        <v>0</v>
      </c>
      <c r="AM333" s="18">
        <v>17719</v>
      </c>
    </row>
    <row r="334" spans="1:39" ht="12.75">
      <c r="A334" s="51">
        <v>32</v>
      </c>
      <c r="B334" s="36" t="s">
        <v>120</v>
      </c>
      <c r="C334" s="37" t="s">
        <v>120</v>
      </c>
      <c r="D334" s="55">
        <v>0</v>
      </c>
      <c r="E334" s="31">
        <v>0</v>
      </c>
      <c r="F334" s="31">
        <v>0</v>
      </c>
      <c r="G334" s="31">
        <v>44</v>
      </c>
      <c r="H334" s="31">
        <v>0</v>
      </c>
      <c r="I334" s="31">
        <v>0</v>
      </c>
      <c r="J334" s="31">
        <v>375</v>
      </c>
      <c r="K334" s="31">
        <v>39</v>
      </c>
      <c r="L334" s="31">
        <v>233</v>
      </c>
      <c r="M334" s="31">
        <v>0</v>
      </c>
      <c r="N334" s="31">
        <v>80</v>
      </c>
      <c r="O334" s="31">
        <v>237</v>
      </c>
      <c r="P334" s="31">
        <v>130</v>
      </c>
      <c r="Q334" s="31">
        <v>0</v>
      </c>
      <c r="R334" s="31">
        <v>0</v>
      </c>
      <c r="S334" s="31">
        <v>1098</v>
      </c>
      <c r="T334" s="31">
        <v>1436</v>
      </c>
      <c r="U334" s="31">
        <v>320</v>
      </c>
      <c r="V334" s="31">
        <v>1162</v>
      </c>
      <c r="W334" s="31">
        <v>705</v>
      </c>
      <c r="X334" s="31">
        <v>50</v>
      </c>
      <c r="Y334" s="31">
        <v>257</v>
      </c>
      <c r="Z334" s="31">
        <v>297</v>
      </c>
      <c r="AA334" s="31">
        <v>0</v>
      </c>
      <c r="AB334" s="31">
        <v>491</v>
      </c>
      <c r="AC334" s="31">
        <v>1275</v>
      </c>
      <c r="AD334" s="31">
        <v>462</v>
      </c>
      <c r="AE334" s="31">
        <v>0</v>
      </c>
      <c r="AF334" s="31">
        <v>52</v>
      </c>
      <c r="AG334" s="31">
        <v>1659</v>
      </c>
      <c r="AH334" s="31">
        <v>1957</v>
      </c>
      <c r="AI334" s="31">
        <v>0</v>
      </c>
      <c r="AJ334" s="31">
        <v>643</v>
      </c>
      <c r="AK334" s="31">
        <v>0</v>
      </c>
      <c r="AL334" s="31">
        <v>0</v>
      </c>
      <c r="AM334" s="18">
        <v>13002</v>
      </c>
    </row>
    <row r="335" spans="1:39" ht="12" customHeight="1">
      <c r="A335" s="51">
        <v>33</v>
      </c>
      <c r="B335" s="36" t="s">
        <v>121</v>
      </c>
      <c r="C335" s="37" t="s">
        <v>121</v>
      </c>
      <c r="D335" s="55">
        <v>0</v>
      </c>
      <c r="E335" s="31">
        <v>1146</v>
      </c>
      <c r="F335" s="31">
        <v>0</v>
      </c>
      <c r="G335" s="31">
        <v>20</v>
      </c>
      <c r="H335" s="31">
        <v>0</v>
      </c>
      <c r="I335" s="31">
        <v>0</v>
      </c>
      <c r="J335" s="31">
        <v>0</v>
      </c>
      <c r="K335" s="31">
        <v>0</v>
      </c>
      <c r="L335" s="31">
        <v>225</v>
      </c>
      <c r="M335" s="31">
        <v>0</v>
      </c>
      <c r="N335" s="31">
        <v>437</v>
      </c>
      <c r="O335" s="31">
        <v>2000</v>
      </c>
      <c r="P335" s="31">
        <v>0</v>
      </c>
      <c r="Q335" s="31">
        <v>0</v>
      </c>
      <c r="R335" s="31">
        <v>0</v>
      </c>
      <c r="S335" s="31">
        <v>2397</v>
      </c>
      <c r="T335" s="31">
        <v>240</v>
      </c>
      <c r="U335" s="31">
        <v>0</v>
      </c>
      <c r="V335" s="31">
        <v>1012</v>
      </c>
      <c r="W335" s="31">
        <v>529</v>
      </c>
      <c r="X335" s="31">
        <v>1288</v>
      </c>
      <c r="Y335" s="31">
        <v>596</v>
      </c>
      <c r="Z335" s="31">
        <v>86</v>
      </c>
      <c r="AA335" s="31">
        <v>375</v>
      </c>
      <c r="AB335" s="31">
        <v>504</v>
      </c>
      <c r="AC335" s="31">
        <v>0</v>
      </c>
      <c r="AD335" s="31">
        <v>1125</v>
      </c>
      <c r="AE335" s="31">
        <v>0</v>
      </c>
      <c r="AF335" s="31">
        <v>1249</v>
      </c>
      <c r="AG335" s="31">
        <v>2967</v>
      </c>
      <c r="AH335" s="31">
        <v>149</v>
      </c>
      <c r="AI335" s="31">
        <v>0</v>
      </c>
      <c r="AJ335" s="31">
        <v>0</v>
      </c>
      <c r="AK335" s="31">
        <v>0</v>
      </c>
      <c r="AL335" s="31">
        <v>0</v>
      </c>
      <c r="AM335" s="18">
        <v>16345</v>
      </c>
    </row>
    <row r="336" spans="1:39" ht="25.5">
      <c r="A336" s="50">
        <v>34</v>
      </c>
      <c r="B336" s="37" t="s">
        <v>41</v>
      </c>
      <c r="C336" s="37" t="s">
        <v>122</v>
      </c>
      <c r="D336" s="55">
        <v>0</v>
      </c>
      <c r="E336" s="31">
        <v>905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250</v>
      </c>
      <c r="P336" s="31">
        <v>0</v>
      </c>
      <c r="Q336" s="31">
        <v>0</v>
      </c>
      <c r="R336" s="31">
        <v>0</v>
      </c>
      <c r="S336" s="31">
        <v>637</v>
      </c>
      <c r="T336" s="31">
        <v>0</v>
      </c>
      <c r="U336" s="31">
        <v>0</v>
      </c>
      <c r="V336" s="31">
        <v>150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0</v>
      </c>
      <c r="AL336" s="31">
        <v>0</v>
      </c>
      <c r="AM336" s="18">
        <v>1942</v>
      </c>
    </row>
    <row r="337" spans="1:39" ht="12.75" customHeight="1">
      <c r="A337" s="51">
        <v>35</v>
      </c>
      <c r="B337" s="36" t="s">
        <v>123</v>
      </c>
      <c r="C337" s="37" t="s">
        <v>40</v>
      </c>
      <c r="D337" s="55">
        <v>382</v>
      </c>
      <c r="E337" s="31">
        <v>112</v>
      </c>
      <c r="F337" s="31">
        <v>0</v>
      </c>
      <c r="G337" s="31">
        <v>0</v>
      </c>
      <c r="H337" s="31">
        <v>0</v>
      </c>
      <c r="I337" s="31">
        <v>332</v>
      </c>
      <c r="J337" s="31">
        <v>1807</v>
      </c>
      <c r="K337" s="31">
        <v>244</v>
      </c>
      <c r="L337" s="31">
        <v>537</v>
      </c>
      <c r="M337" s="31">
        <v>836</v>
      </c>
      <c r="N337" s="31">
        <v>655</v>
      </c>
      <c r="O337" s="31">
        <v>1575</v>
      </c>
      <c r="P337" s="31">
        <v>853</v>
      </c>
      <c r="Q337" s="31">
        <v>0</v>
      </c>
      <c r="R337" s="31">
        <v>0</v>
      </c>
      <c r="S337" s="31">
        <v>1187</v>
      </c>
      <c r="T337" s="31">
        <v>1864</v>
      </c>
      <c r="U337" s="31">
        <v>43</v>
      </c>
      <c r="V337" s="31">
        <v>2913</v>
      </c>
      <c r="W337" s="31">
        <v>156</v>
      </c>
      <c r="X337" s="31">
        <v>75</v>
      </c>
      <c r="Y337" s="31">
        <v>585</v>
      </c>
      <c r="Z337" s="31">
        <v>725</v>
      </c>
      <c r="AA337" s="31">
        <v>575</v>
      </c>
      <c r="AB337" s="31">
        <v>851</v>
      </c>
      <c r="AC337" s="31">
        <v>2100</v>
      </c>
      <c r="AD337" s="31">
        <v>750</v>
      </c>
      <c r="AE337" s="31">
        <v>0</v>
      </c>
      <c r="AF337" s="31">
        <v>780</v>
      </c>
      <c r="AG337" s="31">
        <v>2775</v>
      </c>
      <c r="AH337" s="31">
        <v>262</v>
      </c>
      <c r="AI337" s="31">
        <v>0</v>
      </c>
      <c r="AJ337" s="31">
        <v>0</v>
      </c>
      <c r="AK337" s="31">
        <v>1046</v>
      </c>
      <c r="AL337" s="31">
        <v>0</v>
      </c>
      <c r="AM337" s="18">
        <v>24020</v>
      </c>
    </row>
    <row r="338" spans="1:39" ht="12.75">
      <c r="A338" s="51">
        <v>36</v>
      </c>
      <c r="B338" s="36" t="s">
        <v>124</v>
      </c>
      <c r="C338" s="37" t="s">
        <v>124</v>
      </c>
      <c r="D338" s="55">
        <v>0</v>
      </c>
      <c r="E338" s="31">
        <v>38</v>
      </c>
      <c r="F338" s="31">
        <v>0</v>
      </c>
      <c r="G338" s="31">
        <v>28</v>
      </c>
      <c r="H338" s="31">
        <v>0</v>
      </c>
      <c r="I338" s="31">
        <v>7</v>
      </c>
      <c r="J338" s="31">
        <v>920</v>
      </c>
      <c r="K338" s="31">
        <v>74</v>
      </c>
      <c r="L338" s="31">
        <v>450</v>
      </c>
      <c r="M338" s="31">
        <v>702</v>
      </c>
      <c r="N338" s="31">
        <v>475</v>
      </c>
      <c r="O338" s="31">
        <v>1125</v>
      </c>
      <c r="P338" s="31">
        <v>145</v>
      </c>
      <c r="Q338" s="31">
        <v>0</v>
      </c>
      <c r="R338" s="31">
        <v>0</v>
      </c>
      <c r="S338" s="31">
        <v>1550</v>
      </c>
      <c r="T338" s="31">
        <v>599</v>
      </c>
      <c r="U338" s="31">
        <v>0</v>
      </c>
      <c r="V338" s="31">
        <v>1807</v>
      </c>
      <c r="W338" s="31">
        <v>11</v>
      </c>
      <c r="X338" s="31">
        <v>159</v>
      </c>
      <c r="Y338" s="31">
        <v>52</v>
      </c>
      <c r="Z338" s="31">
        <v>487</v>
      </c>
      <c r="AA338" s="31">
        <v>0</v>
      </c>
      <c r="AB338" s="31">
        <v>220</v>
      </c>
      <c r="AC338" s="31">
        <v>500</v>
      </c>
      <c r="AD338" s="31">
        <v>0</v>
      </c>
      <c r="AE338" s="31">
        <v>0</v>
      </c>
      <c r="AF338" s="31">
        <v>0</v>
      </c>
      <c r="AG338" s="31">
        <v>530</v>
      </c>
      <c r="AH338" s="31">
        <v>77</v>
      </c>
      <c r="AI338" s="31">
        <v>0</v>
      </c>
      <c r="AJ338" s="31">
        <v>214</v>
      </c>
      <c r="AK338" s="31">
        <v>344</v>
      </c>
      <c r="AL338" s="31">
        <v>0</v>
      </c>
      <c r="AM338" s="18">
        <v>10514</v>
      </c>
    </row>
    <row r="339" spans="1:39" ht="12" customHeight="1">
      <c r="A339" s="48">
        <v>37</v>
      </c>
      <c r="B339" s="43" t="s">
        <v>45</v>
      </c>
      <c r="C339" s="37" t="s">
        <v>45</v>
      </c>
      <c r="D339" s="55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v>0</v>
      </c>
      <c r="AD339" s="31">
        <v>0</v>
      </c>
      <c r="AE339" s="31">
        <v>0</v>
      </c>
      <c r="AF339" s="31">
        <v>0</v>
      </c>
      <c r="AG339" s="31">
        <v>0</v>
      </c>
      <c r="AH339" s="31">
        <v>0</v>
      </c>
      <c r="AI339" s="31">
        <v>0</v>
      </c>
      <c r="AJ339" s="31">
        <v>0</v>
      </c>
      <c r="AK339" s="31">
        <v>881</v>
      </c>
      <c r="AL339" s="31">
        <v>0</v>
      </c>
      <c r="AM339" s="18">
        <v>881</v>
      </c>
    </row>
    <row r="340" spans="1:39" ht="25.5">
      <c r="A340" s="48"/>
      <c r="B340" s="43"/>
      <c r="C340" s="37" t="s">
        <v>46</v>
      </c>
      <c r="D340" s="55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349</v>
      </c>
      <c r="AK340" s="31">
        <v>0</v>
      </c>
      <c r="AL340" s="31">
        <v>0</v>
      </c>
      <c r="AM340" s="18">
        <v>349</v>
      </c>
    </row>
    <row r="341" spans="1:39" ht="12.75">
      <c r="A341" s="48"/>
      <c r="B341" s="43"/>
      <c r="C341" s="37" t="s">
        <v>47</v>
      </c>
      <c r="D341" s="55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v>0</v>
      </c>
      <c r="AD341" s="31">
        <v>0</v>
      </c>
      <c r="AE341" s="31">
        <v>0</v>
      </c>
      <c r="AF341" s="31">
        <v>0</v>
      </c>
      <c r="AG341" s="31">
        <v>0</v>
      </c>
      <c r="AH341" s="31">
        <v>0</v>
      </c>
      <c r="AI341" s="31">
        <v>0</v>
      </c>
      <c r="AJ341" s="31">
        <v>82</v>
      </c>
      <c r="AK341" s="31">
        <v>0</v>
      </c>
      <c r="AL341" s="31">
        <v>0</v>
      </c>
      <c r="AM341" s="18">
        <v>82</v>
      </c>
    </row>
    <row r="342" spans="1:39" ht="12.75">
      <c r="A342" s="49">
        <v>38</v>
      </c>
      <c r="B342" s="44" t="s">
        <v>16</v>
      </c>
      <c r="C342" s="37" t="s">
        <v>16</v>
      </c>
      <c r="D342" s="55">
        <v>1094</v>
      </c>
      <c r="E342" s="31">
        <v>0</v>
      </c>
      <c r="F342" s="31">
        <v>442</v>
      </c>
      <c r="G342" s="31">
        <v>885</v>
      </c>
      <c r="H342" s="31">
        <v>0</v>
      </c>
      <c r="I342" s="31">
        <v>121</v>
      </c>
      <c r="J342" s="31">
        <v>8181</v>
      </c>
      <c r="K342" s="31">
        <v>442</v>
      </c>
      <c r="L342" s="31">
        <v>10724</v>
      </c>
      <c r="M342" s="31">
        <v>2320</v>
      </c>
      <c r="N342" s="31">
        <v>2424</v>
      </c>
      <c r="O342" s="31">
        <v>20000</v>
      </c>
      <c r="P342" s="31">
        <v>2137</v>
      </c>
      <c r="Q342" s="31">
        <v>0</v>
      </c>
      <c r="R342" s="31">
        <v>348</v>
      </c>
      <c r="S342" s="31">
        <v>15206</v>
      </c>
      <c r="T342" s="31">
        <v>5748</v>
      </c>
      <c r="U342" s="31">
        <v>3990</v>
      </c>
      <c r="V342" s="31">
        <v>7560</v>
      </c>
      <c r="W342" s="31">
        <v>1683</v>
      </c>
      <c r="X342" s="31">
        <v>2234</v>
      </c>
      <c r="Y342" s="31">
        <v>3970</v>
      </c>
      <c r="Z342" s="31">
        <v>534</v>
      </c>
      <c r="AA342" s="31">
        <v>1649</v>
      </c>
      <c r="AB342" s="31">
        <v>3338</v>
      </c>
      <c r="AC342" s="31">
        <v>5660</v>
      </c>
      <c r="AD342" s="31">
        <v>8737</v>
      </c>
      <c r="AE342" s="31">
        <v>0</v>
      </c>
      <c r="AF342" s="31">
        <v>2857</v>
      </c>
      <c r="AG342" s="31">
        <v>8935</v>
      </c>
      <c r="AH342" s="31">
        <v>4250</v>
      </c>
      <c r="AI342" s="31">
        <v>0</v>
      </c>
      <c r="AJ342" s="31">
        <v>0</v>
      </c>
      <c r="AK342" s="31">
        <v>1037</v>
      </c>
      <c r="AL342" s="31">
        <v>0</v>
      </c>
      <c r="AM342" s="18">
        <v>126506</v>
      </c>
    </row>
    <row r="343" spans="1:39" ht="12.75">
      <c r="A343" s="49"/>
      <c r="B343" s="44"/>
      <c r="C343" s="37" t="s">
        <v>125</v>
      </c>
      <c r="D343" s="55">
        <v>0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1">
        <v>0</v>
      </c>
      <c r="Z343" s="31">
        <v>0</v>
      </c>
      <c r="AA343" s="31">
        <v>0</v>
      </c>
      <c r="AB343" s="31">
        <v>0</v>
      </c>
      <c r="AC343" s="31">
        <v>0</v>
      </c>
      <c r="AD343" s="31">
        <v>0</v>
      </c>
      <c r="AE343" s="31">
        <v>0</v>
      </c>
      <c r="AF343" s="31">
        <v>0</v>
      </c>
      <c r="AG343" s="31">
        <v>0</v>
      </c>
      <c r="AH343" s="31">
        <v>0</v>
      </c>
      <c r="AI343" s="31">
        <v>0</v>
      </c>
      <c r="AJ343" s="31">
        <v>0</v>
      </c>
      <c r="AK343" s="31">
        <v>0</v>
      </c>
      <c r="AL343" s="31">
        <v>0</v>
      </c>
      <c r="AM343" s="18">
        <v>0</v>
      </c>
    </row>
    <row r="344" spans="1:39" ht="12.75">
      <c r="A344" s="49"/>
      <c r="B344" s="44"/>
      <c r="C344" s="37" t="s">
        <v>126</v>
      </c>
      <c r="D344" s="55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18"/>
    </row>
    <row r="345" spans="1:39" ht="12.75">
      <c r="A345" s="49"/>
      <c r="B345" s="44"/>
      <c r="C345" s="37" t="s">
        <v>127</v>
      </c>
      <c r="D345" s="55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v>0</v>
      </c>
      <c r="AD345" s="31">
        <v>0</v>
      </c>
      <c r="AE345" s="31">
        <v>0</v>
      </c>
      <c r="AF345" s="31">
        <v>0</v>
      </c>
      <c r="AG345" s="31">
        <v>0</v>
      </c>
      <c r="AH345" s="31">
        <v>0</v>
      </c>
      <c r="AI345" s="31">
        <v>0</v>
      </c>
      <c r="AJ345" s="31">
        <v>0</v>
      </c>
      <c r="AK345" s="31">
        <v>0</v>
      </c>
      <c r="AL345" s="31">
        <v>0</v>
      </c>
      <c r="AM345" s="18">
        <v>0</v>
      </c>
    </row>
    <row r="346" spans="1:39" ht="12.75">
      <c r="A346" s="50">
        <v>39</v>
      </c>
      <c r="B346" s="37" t="s">
        <v>52</v>
      </c>
      <c r="C346" s="37" t="s">
        <v>52</v>
      </c>
      <c r="D346" s="55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v>0</v>
      </c>
      <c r="AD346" s="31">
        <v>0</v>
      </c>
      <c r="AE346" s="31">
        <v>0</v>
      </c>
      <c r="AF346" s="31">
        <v>0</v>
      </c>
      <c r="AG346" s="31">
        <v>0</v>
      </c>
      <c r="AH346" s="31">
        <v>0</v>
      </c>
      <c r="AI346" s="31">
        <v>0</v>
      </c>
      <c r="AJ346" s="31">
        <v>0</v>
      </c>
      <c r="AK346" s="31">
        <v>1046</v>
      </c>
      <c r="AL346" s="31">
        <v>0</v>
      </c>
      <c r="AM346" s="18">
        <v>1046</v>
      </c>
    </row>
    <row r="347" spans="1:39" ht="12.75">
      <c r="A347" s="48">
        <v>40</v>
      </c>
      <c r="B347" s="43" t="s">
        <v>18</v>
      </c>
      <c r="C347" s="37" t="s">
        <v>128</v>
      </c>
      <c r="D347" s="55">
        <v>0</v>
      </c>
      <c r="E347" s="31">
        <v>0</v>
      </c>
      <c r="F347" s="31">
        <v>147</v>
      </c>
      <c r="G347" s="31">
        <v>367</v>
      </c>
      <c r="H347" s="31">
        <v>0</v>
      </c>
      <c r="I347" s="31">
        <v>43</v>
      </c>
      <c r="J347" s="31">
        <v>419</v>
      </c>
      <c r="K347" s="31">
        <v>21</v>
      </c>
      <c r="L347" s="31">
        <v>500</v>
      </c>
      <c r="M347" s="31">
        <v>692</v>
      </c>
      <c r="N347" s="31">
        <v>548</v>
      </c>
      <c r="O347" s="31">
        <v>1575</v>
      </c>
      <c r="P347" s="31">
        <v>374</v>
      </c>
      <c r="Q347" s="31">
        <v>2450</v>
      </c>
      <c r="R347" s="31">
        <v>0</v>
      </c>
      <c r="S347" s="31">
        <v>4014</v>
      </c>
      <c r="T347" s="31">
        <v>1512</v>
      </c>
      <c r="U347" s="31">
        <v>1410</v>
      </c>
      <c r="V347" s="31">
        <v>1604</v>
      </c>
      <c r="W347" s="31">
        <v>680</v>
      </c>
      <c r="X347" s="31">
        <v>989</v>
      </c>
      <c r="Y347" s="31">
        <v>250</v>
      </c>
      <c r="Z347" s="31">
        <v>146</v>
      </c>
      <c r="AA347" s="31">
        <v>250</v>
      </c>
      <c r="AB347" s="31">
        <v>469</v>
      </c>
      <c r="AC347" s="31">
        <v>772</v>
      </c>
      <c r="AD347" s="31">
        <v>1112</v>
      </c>
      <c r="AE347" s="31">
        <v>0</v>
      </c>
      <c r="AF347" s="31">
        <v>538</v>
      </c>
      <c r="AG347" s="31">
        <v>750</v>
      </c>
      <c r="AH347" s="31">
        <v>1645</v>
      </c>
      <c r="AI347" s="31">
        <v>0</v>
      </c>
      <c r="AJ347" s="31">
        <v>0</v>
      </c>
      <c r="AK347" s="31">
        <v>1634</v>
      </c>
      <c r="AL347" s="31">
        <v>0</v>
      </c>
      <c r="AM347" s="18">
        <v>24911</v>
      </c>
    </row>
    <row r="348" spans="1:39" ht="12.75">
      <c r="A348" s="48"/>
      <c r="B348" s="43"/>
      <c r="C348" s="37" t="s">
        <v>19</v>
      </c>
      <c r="D348" s="55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0</v>
      </c>
      <c r="AJ348" s="31">
        <v>1569</v>
      </c>
      <c r="AK348" s="31">
        <v>0</v>
      </c>
      <c r="AL348" s="31">
        <v>0</v>
      </c>
      <c r="AM348" s="18">
        <v>1569</v>
      </c>
    </row>
    <row r="349" spans="1:39" ht="12.75">
      <c r="A349" s="50">
        <v>41</v>
      </c>
      <c r="B349" s="37" t="s">
        <v>20</v>
      </c>
      <c r="C349" s="37" t="s">
        <v>129</v>
      </c>
      <c r="D349" s="55">
        <v>0</v>
      </c>
      <c r="E349" s="31">
        <v>0</v>
      </c>
      <c r="F349" s="31">
        <v>75</v>
      </c>
      <c r="G349" s="31">
        <v>50</v>
      </c>
      <c r="H349" s="31">
        <v>0</v>
      </c>
      <c r="I349" s="31">
        <v>7</v>
      </c>
      <c r="J349" s="31">
        <v>2118</v>
      </c>
      <c r="K349" s="31">
        <v>0</v>
      </c>
      <c r="L349" s="31">
        <v>250</v>
      </c>
      <c r="M349" s="31">
        <v>512</v>
      </c>
      <c r="N349" s="31">
        <v>0</v>
      </c>
      <c r="O349" s="31">
        <v>400</v>
      </c>
      <c r="P349" s="31">
        <v>413</v>
      </c>
      <c r="Q349" s="31">
        <v>0</v>
      </c>
      <c r="R349" s="31">
        <v>0</v>
      </c>
      <c r="S349" s="31">
        <v>1495</v>
      </c>
      <c r="T349" s="31">
        <v>315</v>
      </c>
      <c r="U349" s="31">
        <v>145</v>
      </c>
      <c r="V349" s="31">
        <v>637</v>
      </c>
      <c r="W349" s="31">
        <v>27</v>
      </c>
      <c r="X349" s="31">
        <v>677</v>
      </c>
      <c r="Y349" s="31">
        <v>270</v>
      </c>
      <c r="Z349" s="31">
        <v>125</v>
      </c>
      <c r="AA349" s="31">
        <v>0</v>
      </c>
      <c r="AB349" s="31">
        <v>255</v>
      </c>
      <c r="AC349" s="31">
        <v>500</v>
      </c>
      <c r="AD349" s="31">
        <v>484</v>
      </c>
      <c r="AE349" s="31">
        <v>0</v>
      </c>
      <c r="AF349" s="31">
        <v>237</v>
      </c>
      <c r="AG349" s="31">
        <v>904</v>
      </c>
      <c r="AH349" s="31">
        <v>840</v>
      </c>
      <c r="AI349" s="31">
        <v>0</v>
      </c>
      <c r="AJ349" s="31">
        <v>0</v>
      </c>
      <c r="AK349" s="31">
        <v>1676</v>
      </c>
      <c r="AL349" s="31">
        <v>0</v>
      </c>
      <c r="AM349" s="18">
        <v>12412</v>
      </c>
    </row>
    <row r="350" spans="1:39" ht="12.75">
      <c r="A350" s="50">
        <v>42</v>
      </c>
      <c r="B350" s="37" t="s">
        <v>22</v>
      </c>
      <c r="C350" s="37" t="s">
        <v>130</v>
      </c>
      <c r="D350" s="55">
        <v>390</v>
      </c>
      <c r="E350" s="31">
        <v>0</v>
      </c>
      <c r="F350" s="31">
        <v>125</v>
      </c>
      <c r="G350" s="31">
        <v>441</v>
      </c>
      <c r="H350" s="31">
        <v>0</v>
      </c>
      <c r="I350" s="31">
        <v>104</v>
      </c>
      <c r="J350" s="31">
        <v>460</v>
      </c>
      <c r="K350" s="31">
        <v>149</v>
      </c>
      <c r="L350" s="31">
        <v>1422</v>
      </c>
      <c r="M350" s="31">
        <v>351</v>
      </c>
      <c r="N350" s="31">
        <v>600</v>
      </c>
      <c r="O350" s="31">
        <v>1762</v>
      </c>
      <c r="P350" s="31">
        <v>483</v>
      </c>
      <c r="Q350" s="31">
        <v>0</v>
      </c>
      <c r="R350" s="31">
        <v>0</v>
      </c>
      <c r="S350" s="31">
        <v>5142</v>
      </c>
      <c r="T350" s="31">
        <v>781</v>
      </c>
      <c r="U350" s="31">
        <v>650</v>
      </c>
      <c r="V350" s="31">
        <v>1582</v>
      </c>
      <c r="W350" s="31">
        <v>718</v>
      </c>
      <c r="X350" s="31">
        <v>1333</v>
      </c>
      <c r="Y350" s="31">
        <v>887</v>
      </c>
      <c r="Z350" s="31">
        <v>942</v>
      </c>
      <c r="AA350" s="31">
        <v>458</v>
      </c>
      <c r="AB350" s="31">
        <v>606</v>
      </c>
      <c r="AC350" s="31">
        <v>815</v>
      </c>
      <c r="AD350" s="31">
        <v>845</v>
      </c>
      <c r="AE350" s="31">
        <v>0</v>
      </c>
      <c r="AF350" s="31">
        <v>1115</v>
      </c>
      <c r="AG350" s="31">
        <v>1250</v>
      </c>
      <c r="AH350" s="31">
        <v>1681</v>
      </c>
      <c r="AI350" s="31">
        <v>0</v>
      </c>
      <c r="AJ350" s="31">
        <v>0</v>
      </c>
      <c r="AK350" s="31">
        <v>1215</v>
      </c>
      <c r="AL350" s="31">
        <v>0</v>
      </c>
      <c r="AM350" s="18">
        <v>26307</v>
      </c>
    </row>
    <row r="351" spans="1:39" ht="12.75">
      <c r="A351" s="50">
        <v>43</v>
      </c>
      <c r="B351" s="37" t="s">
        <v>51</v>
      </c>
      <c r="C351" s="37" t="s">
        <v>51</v>
      </c>
      <c r="D351" s="55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1">
        <v>0</v>
      </c>
      <c r="AD351" s="31">
        <v>0</v>
      </c>
      <c r="AE351" s="31">
        <v>0</v>
      </c>
      <c r="AF351" s="31">
        <v>0</v>
      </c>
      <c r="AG351" s="31">
        <v>0</v>
      </c>
      <c r="AH351" s="31">
        <v>0</v>
      </c>
      <c r="AI351" s="31">
        <v>0</v>
      </c>
      <c r="AJ351" s="31">
        <v>213</v>
      </c>
      <c r="AK351" s="31">
        <v>860</v>
      </c>
      <c r="AL351" s="31">
        <v>0</v>
      </c>
      <c r="AM351" s="18">
        <v>1073</v>
      </c>
    </row>
    <row r="352" spans="1:39" ht="12.75">
      <c r="A352" s="50">
        <v>44</v>
      </c>
      <c r="B352" s="37" t="s">
        <v>131</v>
      </c>
      <c r="C352" s="37" t="s">
        <v>131</v>
      </c>
      <c r="D352" s="55">
        <v>0</v>
      </c>
      <c r="E352" s="31">
        <v>0</v>
      </c>
      <c r="F352" s="31">
        <v>90</v>
      </c>
      <c r="G352" s="31">
        <v>567</v>
      </c>
      <c r="H352" s="31">
        <v>12</v>
      </c>
      <c r="I352" s="31">
        <v>18</v>
      </c>
      <c r="J352" s="31">
        <v>1808</v>
      </c>
      <c r="K352" s="31">
        <v>0</v>
      </c>
      <c r="L352" s="31">
        <v>1105</v>
      </c>
      <c r="M352" s="31">
        <v>412</v>
      </c>
      <c r="N352" s="31">
        <v>310</v>
      </c>
      <c r="O352" s="31">
        <v>1025</v>
      </c>
      <c r="P352" s="31">
        <v>461</v>
      </c>
      <c r="Q352" s="31">
        <v>0</v>
      </c>
      <c r="R352" s="31">
        <v>0</v>
      </c>
      <c r="S352" s="31">
        <v>1719</v>
      </c>
      <c r="T352" s="31">
        <v>411</v>
      </c>
      <c r="U352" s="31">
        <v>625</v>
      </c>
      <c r="V352" s="31">
        <v>1104</v>
      </c>
      <c r="W352" s="31">
        <v>62</v>
      </c>
      <c r="X352" s="31">
        <v>637</v>
      </c>
      <c r="Y352" s="31">
        <v>837</v>
      </c>
      <c r="Z352" s="31">
        <v>546</v>
      </c>
      <c r="AA352" s="31">
        <v>283</v>
      </c>
      <c r="AB352" s="31">
        <v>421</v>
      </c>
      <c r="AC352" s="31">
        <v>580</v>
      </c>
      <c r="AD352" s="31">
        <v>386</v>
      </c>
      <c r="AE352" s="31">
        <v>0</v>
      </c>
      <c r="AF352" s="31">
        <v>536</v>
      </c>
      <c r="AG352" s="31">
        <v>1300</v>
      </c>
      <c r="AH352" s="31">
        <v>1418</v>
      </c>
      <c r="AI352" s="31">
        <v>0</v>
      </c>
      <c r="AJ352" s="31">
        <v>0</v>
      </c>
      <c r="AK352" s="31">
        <v>2515</v>
      </c>
      <c r="AL352" s="31">
        <v>0</v>
      </c>
      <c r="AM352" s="18">
        <v>19188</v>
      </c>
    </row>
    <row r="353" spans="1:39" ht="12.75">
      <c r="A353" s="53"/>
      <c r="B353" s="11" t="s">
        <v>132</v>
      </c>
      <c r="C353" s="12"/>
      <c r="D353" s="20">
        <v>4448</v>
      </c>
      <c r="E353" s="19">
        <v>3449</v>
      </c>
      <c r="F353" s="20">
        <v>5029</v>
      </c>
      <c r="G353" s="20">
        <v>9997</v>
      </c>
      <c r="H353" s="20">
        <v>36</v>
      </c>
      <c r="I353" s="20">
        <v>1489</v>
      </c>
      <c r="J353" s="20">
        <v>55236</v>
      </c>
      <c r="K353" s="20">
        <v>2813</v>
      </c>
      <c r="L353" s="20">
        <v>35469</v>
      </c>
      <c r="M353" s="20">
        <v>21664</v>
      </c>
      <c r="N353" s="20">
        <v>17952</v>
      </c>
      <c r="O353" s="20">
        <v>88916</v>
      </c>
      <c r="P353" s="20">
        <v>16285</v>
      </c>
      <c r="Q353" s="20">
        <v>24569</v>
      </c>
      <c r="R353" s="20">
        <v>1910</v>
      </c>
      <c r="S353" s="20">
        <v>106711</v>
      </c>
      <c r="T353" s="20">
        <v>39134</v>
      </c>
      <c r="U353" s="20">
        <v>33018</v>
      </c>
      <c r="V353" s="20">
        <v>48179</v>
      </c>
      <c r="W353" s="20">
        <v>13194</v>
      </c>
      <c r="X353" s="20">
        <v>27234</v>
      </c>
      <c r="Y353" s="20">
        <v>32481</v>
      </c>
      <c r="Z353" s="20">
        <v>14035</v>
      </c>
      <c r="AA353" s="20">
        <v>9643</v>
      </c>
      <c r="AB353" s="20">
        <v>19046</v>
      </c>
      <c r="AC353" s="20">
        <v>46741</v>
      </c>
      <c r="AD353" s="20">
        <v>37636</v>
      </c>
      <c r="AE353" s="20">
        <v>1780</v>
      </c>
      <c r="AF353" s="20">
        <v>19973</v>
      </c>
      <c r="AG353" s="20">
        <v>46041</v>
      </c>
      <c r="AH353" s="20">
        <v>41593</v>
      </c>
      <c r="AI353" s="20">
        <v>62</v>
      </c>
      <c r="AJ353" s="20">
        <v>15384</v>
      </c>
      <c r="AK353" s="20">
        <v>50589</v>
      </c>
      <c r="AL353" s="20">
        <v>20814</v>
      </c>
      <c r="AM353" s="20">
        <v>912550</v>
      </c>
    </row>
  </sheetData>
  <sheetProtection/>
  <mergeCells count="201">
    <mergeCell ref="A342:A345"/>
    <mergeCell ref="B342:B345"/>
    <mergeCell ref="A347:A348"/>
    <mergeCell ref="B347:B348"/>
    <mergeCell ref="A328:A329"/>
    <mergeCell ref="B328:B329"/>
    <mergeCell ref="A330:A331"/>
    <mergeCell ref="B330:B331"/>
    <mergeCell ref="A339:A341"/>
    <mergeCell ref="B339:B341"/>
    <mergeCell ref="A322:A323"/>
    <mergeCell ref="B322:B323"/>
    <mergeCell ref="A324:A325"/>
    <mergeCell ref="B324:B325"/>
    <mergeCell ref="A326:A327"/>
    <mergeCell ref="B326:B327"/>
    <mergeCell ref="A315:A316"/>
    <mergeCell ref="B315:B316"/>
    <mergeCell ref="A317:A318"/>
    <mergeCell ref="B317:B318"/>
    <mergeCell ref="A319:A320"/>
    <mergeCell ref="B319:B320"/>
    <mergeCell ref="A308:A309"/>
    <mergeCell ref="B308:B309"/>
    <mergeCell ref="A310:A311"/>
    <mergeCell ref="B310:B311"/>
    <mergeCell ref="A313:A314"/>
    <mergeCell ref="B313:B314"/>
    <mergeCell ref="A291:A292"/>
    <mergeCell ref="B291:B292"/>
    <mergeCell ref="A293:A294"/>
    <mergeCell ref="B293:B294"/>
    <mergeCell ref="A295:A296"/>
    <mergeCell ref="B295:B296"/>
    <mergeCell ref="A278:A279"/>
    <mergeCell ref="B278:B279"/>
    <mergeCell ref="A286:A287"/>
    <mergeCell ref="B286:B287"/>
    <mergeCell ref="A288:A290"/>
    <mergeCell ref="B288:B290"/>
    <mergeCell ref="A261:A262"/>
    <mergeCell ref="B261:B262"/>
    <mergeCell ref="A270:A272"/>
    <mergeCell ref="B270:B272"/>
    <mergeCell ref="A273:A276"/>
    <mergeCell ref="B273:B276"/>
    <mergeCell ref="A255:A256"/>
    <mergeCell ref="B255:B256"/>
    <mergeCell ref="A257:A258"/>
    <mergeCell ref="B257:B258"/>
    <mergeCell ref="A259:A260"/>
    <mergeCell ref="B259:B260"/>
    <mergeCell ref="A248:A249"/>
    <mergeCell ref="B248:B249"/>
    <mergeCell ref="A250:A251"/>
    <mergeCell ref="B250:B251"/>
    <mergeCell ref="A253:A254"/>
    <mergeCell ref="B253:B254"/>
    <mergeCell ref="A241:A242"/>
    <mergeCell ref="B241:B242"/>
    <mergeCell ref="A244:A245"/>
    <mergeCell ref="B244:B245"/>
    <mergeCell ref="A246:A247"/>
    <mergeCell ref="B246:B247"/>
    <mergeCell ref="A224:A225"/>
    <mergeCell ref="B224:B225"/>
    <mergeCell ref="A226:A227"/>
    <mergeCell ref="B226:B227"/>
    <mergeCell ref="A239:A240"/>
    <mergeCell ref="B239:B240"/>
    <mergeCell ref="A217:A218"/>
    <mergeCell ref="B217:B218"/>
    <mergeCell ref="A219:A221"/>
    <mergeCell ref="B219:B221"/>
    <mergeCell ref="A222:A223"/>
    <mergeCell ref="B222:B223"/>
    <mergeCell ref="A201:A203"/>
    <mergeCell ref="B201:B203"/>
    <mergeCell ref="A204:A207"/>
    <mergeCell ref="B204:B207"/>
    <mergeCell ref="A209:A210"/>
    <mergeCell ref="B209:B210"/>
    <mergeCell ref="A188:A189"/>
    <mergeCell ref="B188:B189"/>
    <mergeCell ref="A190:A191"/>
    <mergeCell ref="B190:B191"/>
    <mergeCell ref="A192:A193"/>
    <mergeCell ref="B192:B193"/>
    <mergeCell ref="A181:A182"/>
    <mergeCell ref="B181:B182"/>
    <mergeCell ref="A184:A185"/>
    <mergeCell ref="B184:B185"/>
    <mergeCell ref="A186:A187"/>
    <mergeCell ref="B186:B187"/>
    <mergeCell ref="A175:A176"/>
    <mergeCell ref="B175:B176"/>
    <mergeCell ref="A177:A178"/>
    <mergeCell ref="B177:B178"/>
    <mergeCell ref="A179:A180"/>
    <mergeCell ref="B179:B180"/>
    <mergeCell ref="A157:A158"/>
    <mergeCell ref="B157:B158"/>
    <mergeCell ref="A170:A171"/>
    <mergeCell ref="B170:B171"/>
    <mergeCell ref="A172:A173"/>
    <mergeCell ref="B172:B173"/>
    <mergeCell ref="A150:A152"/>
    <mergeCell ref="B150:B152"/>
    <mergeCell ref="A153:A154"/>
    <mergeCell ref="B153:B154"/>
    <mergeCell ref="A155:A156"/>
    <mergeCell ref="B155:B156"/>
    <mergeCell ref="A135:A138"/>
    <mergeCell ref="B135:B138"/>
    <mergeCell ref="A140:A141"/>
    <mergeCell ref="B140:B141"/>
    <mergeCell ref="A148:A149"/>
    <mergeCell ref="B148:B149"/>
    <mergeCell ref="A121:A122"/>
    <mergeCell ref="B121:B122"/>
    <mergeCell ref="A123:A124"/>
    <mergeCell ref="B123:B124"/>
    <mergeCell ref="A132:A134"/>
    <mergeCell ref="B132:B134"/>
    <mergeCell ref="A115:A116"/>
    <mergeCell ref="B115:B116"/>
    <mergeCell ref="A117:A118"/>
    <mergeCell ref="B117:B118"/>
    <mergeCell ref="A119:A120"/>
    <mergeCell ref="B119:B120"/>
    <mergeCell ref="A108:A109"/>
    <mergeCell ref="B108:B109"/>
    <mergeCell ref="A110:A111"/>
    <mergeCell ref="B110:B111"/>
    <mergeCell ref="A112:A113"/>
    <mergeCell ref="B112:B113"/>
    <mergeCell ref="A101:A102"/>
    <mergeCell ref="B101:B102"/>
    <mergeCell ref="A103:A104"/>
    <mergeCell ref="B103:B104"/>
    <mergeCell ref="A106:A107"/>
    <mergeCell ref="B106:B107"/>
    <mergeCell ref="A84:A85"/>
    <mergeCell ref="B84:B85"/>
    <mergeCell ref="A86:A87"/>
    <mergeCell ref="B86:B87"/>
    <mergeCell ref="A88:A89"/>
    <mergeCell ref="B88:B89"/>
    <mergeCell ref="A71:A72"/>
    <mergeCell ref="B71:B72"/>
    <mergeCell ref="A79:A80"/>
    <mergeCell ref="B79:B80"/>
    <mergeCell ref="A81:A83"/>
    <mergeCell ref="B81:B83"/>
    <mergeCell ref="A54:A55"/>
    <mergeCell ref="B54:B55"/>
    <mergeCell ref="A63:A65"/>
    <mergeCell ref="B63:B65"/>
    <mergeCell ref="A66:A69"/>
    <mergeCell ref="B66:B69"/>
    <mergeCell ref="A48:A49"/>
    <mergeCell ref="B48:B49"/>
    <mergeCell ref="A50:A51"/>
    <mergeCell ref="B50:B51"/>
    <mergeCell ref="A52:A53"/>
    <mergeCell ref="B52:B53"/>
    <mergeCell ref="A43:A44"/>
    <mergeCell ref="B43:B44"/>
    <mergeCell ref="A46:A47"/>
    <mergeCell ref="B46:B47"/>
    <mergeCell ref="A34:A35"/>
    <mergeCell ref="B34:B35"/>
    <mergeCell ref="A37:A38"/>
    <mergeCell ref="B37:B38"/>
    <mergeCell ref="A39:A40"/>
    <mergeCell ref="B39:B40"/>
    <mergeCell ref="A32:A33"/>
    <mergeCell ref="B32:B33"/>
    <mergeCell ref="A10:A11"/>
    <mergeCell ref="B10:B11"/>
    <mergeCell ref="A12:A14"/>
    <mergeCell ref="B12:B14"/>
    <mergeCell ref="A15:A16"/>
    <mergeCell ref="B15:B16"/>
    <mergeCell ref="A41:A42"/>
    <mergeCell ref="B41:B42"/>
    <mergeCell ref="A4:A7"/>
    <mergeCell ref="B4:B7"/>
    <mergeCell ref="C4:C7"/>
    <mergeCell ref="A17:A18"/>
    <mergeCell ref="B17:B18"/>
    <mergeCell ref="A19:A20"/>
    <mergeCell ref="B19:B20"/>
    <mergeCell ref="J1:L1"/>
    <mergeCell ref="X1:Y1"/>
    <mergeCell ref="D2:P2"/>
    <mergeCell ref="N1:P1"/>
    <mergeCell ref="D4:P4"/>
    <mergeCell ref="Q4:AC4"/>
    <mergeCell ref="AD4:AM4"/>
    <mergeCell ref="AM5:AM7"/>
  </mergeCells>
  <conditionalFormatting sqref="AM10:AM76 D77:AM78">
    <cfRule type="cellIs" priority="5" dxfId="5" operator="lessThan">
      <formula>0</formula>
    </cfRule>
  </conditionalFormatting>
  <conditionalFormatting sqref="D146:AM147 AM79:AM145">
    <cfRule type="cellIs" priority="4" dxfId="5" operator="lessThan">
      <formula>0</formula>
    </cfRule>
  </conditionalFormatting>
  <conditionalFormatting sqref="D215:AM216 AM148:AM214">
    <cfRule type="cellIs" priority="3" dxfId="5" operator="lessThan">
      <formula>0</formula>
    </cfRule>
  </conditionalFormatting>
  <conditionalFormatting sqref="D284:AM285 AM217:AM283">
    <cfRule type="cellIs" priority="2" dxfId="5" operator="lessThan">
      <formula>0</formula>
    </cfRule>
  </conditionalFormatting>
  <conditionalFormatting sqref="D353:AM353 AM286:AM352">
    <cfRule type="cellIs" priority="1" dxfId="5" operator="lessThan">
      <formula>0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Шакурова Ольга Юрьевна</dc:creator>
  <cp:keywords/>
  <dc:description/>
  <cp:lastModifiedBy>Марасаева Светлана Владимировна</cp:lastModifiedBy>
  <cp:lastPrinted>2022-08-09T14:09:03Z</cp:lastPrinted>
  <dcterms:created xsi:type="dcterms:W3CDTF">2015-06-05T18:17:20Z</dcterms:created>
  <dcterms:modified xsi:type="dcterms:W3CDTF">2022-08-09T14:17:49Z</dcterms:modified>
  <cp:category/>
  <cp:version/>
  <cp:contentType/>
  <cp:contentStatus/>
</cp:coreProperties>
</file>