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Лист 1" sheetId="1" r:id="rId1"/>
  </sheets>
  <definedNames>
    <definedName name="_xlnm.Print_Titles" localSheetId="0">'Лист 1'!$A:$C,'Лист 1'!$3:$6</definedName>
    <definedName name="_xlnm.Print_Area" localSheetId="0">'Лист 1'!$A$1:$AQ$61</definedName>
  </definedNames>
  <calcPr fullCalcOnLoad="1" fullPrecision="0"/>
</workbook>
</file>

<file path=xl/sharedStrings.xml><?xml version="1.0" encoding="utf-8"?>
<sst xmlns="http://schemas.openxmlformats.org/spreadsheetml/2006/main" count="138" uniqueCount="68">
  <si>
    <t>№ п/п</t>
  </si>
  <si>
    <t>ГБУЗ ЛО "Волховская МБ"</t>
  </si>
  <si>
    <t>ГБУЗ ЛО "Бокситогорская МБ"</t>
  </si>
  <si>
    <t>ГБУЗ ЛО "Волосовская МБ"</t>
  </si>
  <si>
    <t>ГБУЗ ЛО "Всеволожская КМБ"</t>
  </si>
  <si>
    <t>ГБУЗ ЛО "Токсовская МБ"</t>
  </si>
  <si>
    <t>ГБУЗ ЛО "Сертоловская ГБ"</t>
  </si>
  <si>
    <t>ГБУЗ ЛО "Выборгская ДГБ"</t>
  </si>
  <si>
    <t>ГБУЗ ЛО "Приморская РБ"</t>
  </si>
  <si>
    <t>ГБУЗ ЛО "Гатчинская КМБ"</t>
  </si>
  <si>
    <t>ГБУЗ ЛО "Кингисеппская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</si>
  <si>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</si>
  <si>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</si>
  <si>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</si>
  <si>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</si>
  <si>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</si>
  <si>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</si>
  <si>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ГБУЗ ЛО "Тихвинская МБ"</t>
  </si>
  <si>
    <t>ГБУЗ ЛО "Тосненская КМБ"</t>
  </si>
  <si>
    <t>ГБУЗ ЛО "Приозерская МБ"</t>
  </si>
  <si>
    <t>1</t>
  </si>
  <si>
    <t>Рентгенология</t>
  </si>
  <si>
    <t>Ультразвуковая диагностика</t>
  </si>
  <si>
    <t>Эндоскопия</t>
  </si>
  <si>
    <t>ЛОГБУЗ "ДКБ"</t>
  </si>
  <si>
    <t>ГБУЗ "Леноблцентр"</t>
  </si>
  <si>
    <t>ГБУЗ ЛОКБ</t>
  </si>
  <si>
    <t>ГБУЗ ЛОКОД</t>
  </si>
  <si>
    <t>ГБУЗ ЛО "Выборгская МБ"</t>
  </si>
  <si>
    <t>ЧУЗ "РЖД-МЕДИЦИНА" г.Выборг"</t>
  </si>
  <si>
    <t>ООО "МАРТ"</t>
  </si>
  <si>
    <t>ООО "Семейный доктор"</t>
  </si>
  <si>
    <t>ООО "МРТ"</t>
  </si>
  <si>
    <t>ООО "ЛДЦ МИБС"</t>
  </si>
  <si>
    <t>ООО "АЙ-КЛИНИК ПЕТЕРГОФ"</t>
  </si>
  <si>
    <t>ООО "МЕДИЦЕНТР ЮЗ"</t>
  </si>
  <si>
    <t xml:space="preserve">ООО "КЛИНИКА "ВОЛХОВМЕД" </t>
  </si>
  <si>
    <t xml:space="preserve">Профиль медицинской помощи </t>
  </si>
  <si>
    <t>Объемы оказания МП</t>
  </si>
  <si>
    <t xml:space="preserve">Итого </t>
  </si>
  <si>
    <t>ЧУЗ "РЖД-МЕДИЦИНА" г.Волхов"</t>
  </si>
  <si>
    <t>Подгруппа планирования по профилю медицинской помощи
 (Объемы)</t>
  </si>
  <si>
    <t>1 квартал</t>
  </si>
  <si>
    <t>2 квартал</t>
  </si>
  <si>
    <t>3 квартал</t>
  </si>
  <si>
    <t>4 квартал</t>
  </si>
  <si>
    <t>Генетика</t>
  </si>
  <si>
    <t>ООО "Медиус И К"</t>
  </si>
  <si>
    <t>ФБУЗ "ЦЕНТР ГИГИЕНЫ И ЭПИДЕМИОЛОГИИ В ЛО"</t>
  </si>
  <si>
    <t>2022 год, в т.ч.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</si>
  <si>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</si>
  <si>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</si>
  <si>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</si>
  <si>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</si>
  <si>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</si>
  <si>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Патологическая анатомия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</si>
  <si>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</si>
  <si>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(COVID-19)</t>
  </si>
  <si>
    <t>ФГБУ "СПБ НИИ ЛОР" МИНЗДРАВА РОССИИ</t>
  </si>
  <si>
    <t>ФГБУЗ ЦМСЧ №38 ФМБА РОССИИ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</si>
  <si>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(без гемодиализа)</t>
  </si>
  <si>
    <t>Клиническая лабораторная диагностика</t>
  </si>
  <si>
    <t>Вирусология</t>
  </si>
  <si>
    <t>Медицинская микробиология</t>
  </si>
  <si>
    <t>Приложение 33
к Протоколу № 14 от 28.10.2022</t>
  </si>
  <si>
    <t>Всего объемы оказания МП</t>
  </si>
  <si>
    <t>ГБУЗ ЛО "Киришская КМБ"</t>
  </si>
  <si>
    <t>ГБУЗ ЛО "Кировская КМБ"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</si>
</sst>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0" xfId="53" applyFont="1" applyFill="1" applyBorder="1" applyAlignment="1" applyProtection="1">
      <alignment vertical="center" wrapText="1"/>
      <protection/>
    </xf>
    <xf numFmtId="0" fontId="4" fillId="0" borderId="0" xfId="53" applyFont="1" applyFill="1" applyProtection="1">
      <alignment/>
      <protection/>
    </xf>
    <xf numFmtId="0" fontId="3" fillId="0" borderId="0" xfId="53" applyFont="1" applyFill="1" applyAlignment="1" applyProtection="1">
      <alignment vertical="top" wrapText="1"/>
      <protection/>
    </xf>
    <xf numFmtId="1" fontId="42" fillId="0" borderId="11" xfId="53" applyNumberFormat="1" applyFont="1" applyFill="1" applyBorder="1" applyAlignment="1" applyProtection="1">
      <alignment horizontal="center" vertical="center" wrapText="1"/>
      <protection/>
    </xf>
    <xf numFmtId="1" fontId="42" fillId="0" borderId="11" xfId="53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42" fillId="0" borderId="11" xfId="53" applyFont="1" applyFill="1" applyBorder="1" applyAlignment="1" applyProtection="1">
      <alignment horizontal="center" vertical="center" wrapText="1"/>
      <protection/>
    </xf>
    <xf numFmtId="0" fontId="43" fillId="0" borderId="11" xfId="53" applyFont="1" applyFill="1" applyBorder="1" applyAlignment="1" applyProtection="1">
      <alignment horizontal="center" vertical="center" wrapText="1"/>
      <protection/>
    </xf>
    <xf numFmtId="0" fontId="42" fillId="0" borderId="12" xfId="53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>
      <alignment horizontal="center" vertical="center" wrapText="1"/>
    </xf>
    <xf numFmtId="1" fontId="42" fillId="0" borderId="12" xfId="53" applyNumberFormat="1" applyFont="1" applyFill="1" applyBorder="1" applyAlignment="1" applyProtection="1">
      <alignment vertical="center" wrapText="1"/>
      <protection/>
    </xf>
    <xf numFmtId="3" fontId="42" fillId="0" borderId="12" xfId="53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3" fontId="42" fillId="0" borderId="11" xfId="53" applyNumberFormat="1" applyFont="1" applyFill="1" applyBorder="1" applyAlignment="1" applyProtection="1">
      <alignment horizontal="center" vertical="center" wrapText="1"/>
      <protection/>
    </xf>
    <xf numFmtId="1" fontId="42" fillId="0" borderId="11" xfId="53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44" fillId="0" borderId="11" xfId="53" applyNumberFormat="1" applyFont="1" applyFill="1" applyBorder="1" applyAlignment="1" applyProtection="1">
      <alignment vertical="center"/>
      <protection/>
    </xf>
    <xf numFmtId="0" fontId="42" fillId="0" borderId="11" xfId="53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vertical="center"/>
    </xf>
    <xf numFmtId="3" fontId="44" fillId="0" borderId="11" xfId="0" applyNumberFormat="1" applyFont="1" applyFill="1" applyBorder="1" applyAlignment="1">
      <alignment vertical="center"/>
    </xf>
    <xf numFmtId="0" fontId="44" fillId="0" borderId="11" xfId="53" applyFont="1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>
      <alignment horizontal="center" vertical="center" wrapText="1"/>
    </xf>
    <xf numFmtId="0" fontId="44" fillId="0" borderId="11" xfId="53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wrapText="1"/>
    </xf>
    <xf numFmtId="1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11" xfId="53" applyFont="1" applyFill="1" applyBorder="1" applyAlignment="1" applyProtection="1">
      <alignment horizontal="center" vertical="center" wrapText="1"/>
      <protection/>
    </xf>
    <xf numFmtId="0" fontId="44" fillId="0" borderId="11" xfId="53" applyFont="1" applyFill="1" applyBorder="1" applyAlignment="1" applyProtection="1">
      <alignment horizontal="center" vertical="center"/>
      <protection/>
    </xf>
    <xf numFmtId="1" fontId="42" fillId="0" borderId="11" xfId="53" applyNumberFormat="1" applyFont="1" applyFill="1" applyBorder="1" applyAlignment="1" applyProtection="1">
      <alignment horizontal="center" vertical="center" wrapText="1"/>
      <protection/>
    </xf>
    <xf numFmtId="1" fontId="42" fillId="0" borderId="13" xfId="53" applyNumberFormat="1" applyFont="1" applyFill="1" applyBorder="1" applyAlignment="1" applyProtection="1">
      <alignment horizontal="left" vertical="center" wrapText="1"/>
      <protection/>
    </xf>
    <xf numFmtId="1" fontId="42" fillId="0" borderId="12" xfId="53" applyNumberFormat="1" applyFont="1" applyFill="1" applyBorder="1" applyAlignment="1" applyProtection="1">
      <alignment horizontal="left" vertical="center" wrapText="1"/>
      <protection/>
    </xf>
    <xf numFmtId="1" fontId="42" fillId="0" borderId="13" xfId="53" applyNumberFormat="1" applyFont="1" applyFill="1" applyBorder="1" applyAlignment="1" applyProtection="1">
      <alignment horizontal="center" vertical="center" wrapText="1"/>
      <protection/>
    </xf>
    <xf numFmtId="1" fontId="42" fillId="0" borderId="14" xfId="53" applyNumberFormat="1" applyFont="1" applyFill="1" applyBorder="1" applyAlignment="1" applyProtection="1">
      <alignment horizontal="center" vertical="center" wrapText="1"/>
      <protection/>
    </xf>
    <xf numFmtId="1" fontId="42" fillId="0" borderId="12" xfId="53" applyNumberFormat="1" applyFont="1" applyFill="1" applyBorder="1" applyAlignment="1" applyProtection="1">
      <alignment horizontal="center" vertical="center" wrapText="1"/>
      <protection/>
    </xf>
    <xf numFmtId="1" fontId="42" fillId="0" borderId="14" xfId="53" applyNumberFormat="1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Alignment="1" applyProtection="1">
      <alignment horizontal="left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44" fillId="0" borderId="15" xfId="53" applyFont="1" applyFill="1" applyBorder="1" applyAlignment="1" applyProtection="1">
      <alignment horizontal="center" vertical="center"/>
      <protection/>
    </xf>
    <xf numFmtId="0" fontId="44" fillId="0" borderId="16" xfId="53" applyFont="1" applyFill="1" applyBorder="1" applyAlignment="1" applyProtection="1">
      <alignment horizontal="center" vertical="center"/>
      <protection/>
    </xf>
    <xf numFmtId="0" fontId="44" fillId="0" borderId="17" xfId="53" applyFont="1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74"/>
  <sheetViews>
    <sheetView tabSelected="1" view="pageBreakPreview" zoomScale="70" zoomScaleNormal="90" zoomScaleSheetLayoutView="70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Q7" sqref="Q7"/>
    </sheetView>
  </sheetViews>
  <sheetFormatPr defaultColWidth="9.140625" defaultRowHeight="15"/>
  <cols>
    <col min="1" max="1" width="5.421875" style="1" customWidth="1"/>
    <col min="2" max="2" width="24.8515625" style="1" customWidth="1"/>
    <col min="3" max="3" width="40.140625" style="1" customWidth="1"/>
    <col min="4" max="4" width="12.7109375" style="1" customWidth="1"/>
    <col min="5" max="5" width="12.28125" style="1" customWidth="1"/>
    <col min="6" max="6" width="9.57421875" style="1" customWidth="1"/>
    <col min="7" max="7" width="12.57421875" style="1" customWidth="1"/>
    <col min="8" max="8" width="10.7109375" style="1" customWidth="1"/>
    <col min="9" max="9" width="9.57421875" style="1" customWidth="1"/>
    <col min="10" max="10" width="10.421875" style="1" customWidth="1"/>
    <col min="11" max="11" width="12.7109375" style="1" customWidth="1"/>
    <col min="12" max="12" width="9.28125" style="1" customWidth="1"/>
    <col min="13" max="13" width="9.7109375" style="1" customWidth="1"/>
    <col min="14" max="14" width="11.7109375" style="1" customWidth="1"/>
    <col min="15" max="15" width="11.8515625" style="1" customWidth="1"/>
    <col min="16" max="16" width="11.7109375" style="1" customWidth="1"/>
    <col min="17" max="17" width="11.140625" style="1" customWidth="1"/>
    <col min="18" max="18" width="13.8515625" style="1" customWidth="1"/>
    <col min="19" max="19" width="12.00390625" style="1" customWidth="1"/>
    <col min="20" max="20" width="10.421875" style="1" customWidth="1"/>
    <col min="21" max="21" width="11.8515625" style="1" customWidth="1"/>
    <col min="22" max="22" width="12.00390625" style="1" customWidth="1"/>
    <col min="23" max="23" width="13.140625" style="1" customWidth="1"/>
    <col min="24" max="25" width="12.28125" style="1" customWidth="1"/>
    <col min="26" max="26" width="12.57421875" style="1" customWidth="1"/>
    <col min="27" max="27" width="9.140625" style="1" customWidth="1"/>
    <col min="28" max="28" width="8.8515625" style="1" customWidth="1"/>
    <col min="29" max="30" width="9.140625" style="1" customWidth="1"/>
    <col min="31" max="31" width="9.57421875" style="1" customWidth="1"/>
    <col min="32" max="32" width="9.140625" style="1" customWidth="1"/>
    <col min="33" max="33" width="10.421875" style="1" customWidth="1"/>
    <col min="34" max="34" width="10.57421875" style="1" customWidth="1"/>
    <col min="35" max="35" width="11.28125" style="1" customWidth="1"/>
    <col min="36" max="36" width="8.421875" style="1" customWidth="1"/>
    <col min="37" max="37" width="12.00390625" style="1" customWidth="1"/>
    <col min="38" max="38" width="13.00390625" style="1" customWidth="1"/>
    <col min="39" max="39" width="14.421875" style="1" customWidth="1"/>
    <col min="40" max="40" width="12.00390625" style="1" customWidth="1"/>
    <col min="41" max="41" width="13.7109375" style="1" customWidth="1"/>
    <col min="42" max="42" width="16.00390625" style="1" customWidth="1"/>
    <col min="43" max="43" width="12.421875" style="1" customWidth="1"/>
    <col min="44" max="75" width="9.140625" style="3" customWidth="1"/>
    <col min="76" max="16384" width="9.140625" style="1" customWidth="1"/>
  </cols>
  <sheetData>
    <row r="1" spans="4:43" ht="30" customHeight="1">
      <c r="D1" s="2"/>
      <c r="E1" s="2"/>
      <c r="F1" s="2"/>
      <c r="G1" s="2"/>
      <c r="H1" s="2"/>
      <c r="I1" s="2"/>
      <c r="J1" s="2"/>
      <c r="K1" s="2"/>
      <c r="L1" s="2"/>
      <c r="M1" s="6"/>
      <c r="N1" s="6"/>
      <c r="O1" s="47" t="s">
        <v>64</v>
      </c>
      <c r="P1" s="47"/>
      <c r="Q1" s="4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51" customHeight="1">
      <c r="A2" s="4"/>
      <c r="B2" s="4"/>
      <c r="C2" s="4"/>
      <c r="D2" s="48" t="s">
        <v>60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106" s="10" customFormat="1" ht="16.5" customHeight="1">
      <c r="A3" s="38" t="s">
        <v>0</v>
      </c>
      <c r="B3" s="38" t="s">
        <v>37</v>
      </c>
      <c r="C3" s="38" t="s">
        <v>41</v>
      </c>
      <c r="D3" s="49" t="s">
        <v>38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  <c r="R3" s="49" t="s">
        <v>38</v>
      </c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1"/>
      <c r="AF3" s="49" t="s">
        <v>38</v>
      </c>
      <c r="AG3" s="50"/>
      <c r="AH3" s="50"/>
      <c r="AI3" s="50"/>
      <c r="AJ3" s="50"/>
      <c r="AK3" s="50"/>
      <c r="AL3" s="50"/>
      <c r="AM3" s="50"/>
      <c r="AN3" s="50"/>
      <c r="AO3" s="50"/>
      <c r="AP3" s="51"/>
      <c r="AQ3" s="52" t="s">
        <v>65</v>
      </c>
      <c r="AR3" s="34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</row>
    <row r="4" spans="1:106" s="10" customFormat="1" ht="16.5" customHeight="1">
      <c r="A4" s="38"/>
      <c r="B4" s="38"/>
      <c r="C4" s="38"/>
      <c r="D4" s="31">
        <v>2</v>
      </c>
      <c r="E4" s="31">
        <v>2</v>
      </c>
      <c r="F4" s="31">
        <v>2</v>
      </c>
      <c r="G4" s="31">
        <v>2</v>
      </c>
      <c r="H4" s="31">
        <v>2</v>
      </c>
      <c r="I4" s="31">
        <v>2</v>
      </c>
      <c r="J4" s="31">
        <v>2</v>
      </c>
      <c r="K4" s="31">
        <v>2</v>
      </c>
      <c r="L4" s="31">
        <v>2</v>
      </c>
      <c r="M4" s="31">
        <v>2</v>
      </c>
      <c r="N4" s="31">
        <v>2</v>
      </c>
      <c r="O4" s="31">
        <v>2</v>
      </c>
      <c r="P4" s="31">
        <v>2</v>
      </c>
      <c r="Q4" s="31">
        <v>2</v>
      </c>
      <c r="R4" s="31">
        <v>2</v>
      </c>
      <c r="S4" s="31">
        <v>2</v>
      </c>
      <c r="T4" s="31">
        <v>2</v>
      </c>
      <c r="U4" s="31">
        <v>2</v>
      </c>
      <c r="V4" s="31">
        <v>2</v>
      </c>
      <c r="W4" s="31">
        <v>2</v>
      </c>
      <c r="X4" s="31">
        <v>2</v>
      </c>
      <c r="Y4" s="31">
        <v>2</v>
      </c>
      <c r="Z4" s="31">
        <v>2</v>
      </c>
      <c r="AA4" s="31">
        <v>3</v>
      </c>
      <c r="AB4" s="31">
        <v>2</v>
      </c>
      <c r="AC4" s="31">
        <v>3</v>
      </c>
      <c r="AD4" s="31">
        <v>3</v>
      </c>
      <c r="AE4" s="33">
        <v>2</v>
      </c>
      <c r="AF4" s="33">
        <v>2</v>
      </c>
      <c r="AG4" s="33">
        <v>2</v>
      </c>
      <c r="AH4" s="33">
        <v>2</v>
      </c>
      <c r="AI4" s="33">
        <v>2</v>
      </c>
      <c r="AJ4" s="33">
        <v>2</v>
      </c>
      <c r="AK4" s="33">
        <v>2</v>
      </c>
      <c r="AL4" s="33">
        <v>2</v>
      </c>
      <c r="AM4" s="33">
        <v>2</v>
      </c>
      <c r="AN4" s="33">
        <v>2</v>
      </c>
      <c r="AO4" s="33">
        <v>2</v>
      </c>
      <c r="AP4" s="33">
        <v>3</v>
      </c>
      <c r="AQ4" s="52"/>
      <c r="AR4" s="34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</row>
    <row r="5" spans="1:106" s="10" customFormat="1" ht="18" customHeight="1">
      <c r="A5" s="38"/>
      <c r="B5" s="38"/>
      <c r="C5" s="38"/>
      <c r="D5" s="27">
        <v>470001</v>
      </c>
      <c r="E5" s="27">
        <v>470002</v>
      </c>
      <c r="F5" s="27">
        <v>470006</v>
      </c>
      <c r="G5" s="27">
        <v>470009</v>
      </c>
      <c r="H5" s="27">
        <v>470014</v>
      </c>
      <c r="I5" s="27">
        <v>470019</v>
      </c>
      <c r="J5" s="27">
        <v>470022</v>
      </c>
      <c r="K5" s="27">
        <v>470023</v>
      </c>
      <c r="L5" s="27">
        <v>470025</v>
      </c>
      <c r="M5" s="27">
        <v>470028</v>
      </c>
      <c r="N5" s="27">
        <v>470032</v>
      </c>
      <c r="O5" s="27">
        <v>470041</v>
      </c>
      <c r="P5" s="27">
        <v>470042</v>
      </c>
      <c r="Q5" s="27">
        <v>470044</v>
      </c>
      <c r="R5" s="27">
        <v>470050</v>
      </c>
      <c r="S5" s="27">
        <v>470055</v>
      </c>
      <c r="T5" s="27">
        <v>470057</v>
      </c>
      <c r="U5" s="27">
        <v>470061</v>
      </c>
      <c r="V5" s="27">
        <v>470065</v>
      </c>
      <c r="W5" s="27">
        <v>470067</v>
      </c>
      <c r="X5" s="27">
        <v>470069</v>
      </c>
      <c r="Y5" s="27">
        <v>470071</v>
      </c>
      <c r="Z5" s="27">
        <v>470074</v>
      </c>
      <c r="AA5" s="27">
        <v>470091</v>
      </c>
      <c r="AB5" s="27">
        <v>470107</v>
      </c>
      <c r="AC5" s="27">
        <v>470111</v>
      </c>
      <c r="AD5" s="27">
        <v>470113</v>
      </c>
      <c r="AE5" s="27">
        <v>470131</v>
      </c>
      <c r="AF5" s="27">
        <v>470136</v>
      </c>
      <c r="AG5" s="27">
        <v>470382</v>
      </c>
      <c r="AH5" s="27">
        <v>470390</v>
      </c>
      <c r="AI5" s="27">
        <v>470409</v>
      </c>
      <c r="AJ5" s="27">
        <v>470412</v>
      </c>
      <c r="AK5" s="27">
        <v>470417</v>
      </c>
      <c r="AL5" s="27">
        <v>470432</v>
      </c>
      <c r="AM5" s="27">
        <v>470449</v>
      </c>
      <c r="AN5" s="27">
        <v>470475</v>
      </c>
      <c r="AO5" s="27">
        <v>470482</v>
      </c>
      <c r="AP5" s="27">
        <v>470492</v>
      </c>
      <c r="AQ5" s="52"/>
      <c r="AR5" s="34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</row>
    <row r="6" spans="1:106" s="13" customFormat="1" ht="59.25" customHeight="1">
      <c r="A6" s="38"/>
      <c r="B6" s="38"/>
      <c r="C6" s="38"/>
      <c r="D6" s="11" t="s">
        <v>1</v>
      </c>
      <c r="E6" s="11" t="s">
        <v>2</v>
      </c>
      <c r="F6" s="11" t="s">
        <v>3</v>
      </c>
      <c r="G6" s="11" t="s">
        <v>40</v>
      </c>
      <c r="H6" s="11" t="s">
        <v>4</v>
      </c>
      <c r="I6" s="11" t="s">
        <v>5</v>
      </c>
      <c r="J6" s="11" t="s">
        <v>6</v>
      </c>
      <c r="K6" s="11" t="s">
        <v>29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66</v>
      </c>
      <c r="Q6" s="11" t="s">
        <v>67</v>
      </c>
      <c r="R6" s="11" t="s">
        <v>11</v>
      </c>
      <c r="S6" s="11" t="s">
        <v>12</v>
      </c>
      <c r="T6" s="11" t="s">
        <v>13</v>
      </c>
      <c r="U6" s="11" t="s">
        <v>14</v>
      </c>
      <c r="V6" s="11" t="s">
        <v>15</v>
      </c>
      <c r="W6" s="11" t="s">
        <v>16</v>
      </c>
      <c r="X6" s="11" t="s">
        <v>59</v>
      </c>
      <c r="Y6" s="11" t="s">
        <v>17</v>
      </c>
      <c r="Z6" s="11" t="s">
        <v>18</v>
      </c>
      <c r="AA6" s="11" t="s">
        <v>24</v>
      </c>
      <c r="AB6" s="11" t="s">
        <v>25</v>
      </c>
      <c r="AC6" s="11" t="s">
        <v>26</v>
      </c>
      <c r="AD6" s="11" t="s">
        <v>27</v>
      </c>
      <c r="AE6" s="32" t="s">
        <v>19</v>
      </c>
      <c r="AF6" s="32" t="s">
        <v>28</v>
      </c>
      <c r="AG6" s="32" t="s">
        <v>30</v>
      </c>
      <c r="AH6" s="32" t="s">
        <v>31</v>
      </c>
      <c r="AI6" s="32" t="s">
        <v>32</v>
      </c>
      <c r="AJ6" s="32" t="s">
        <v>47</v>
      </c>
      <c r="AK6" s="32" t="s">
        <v>33</v>
      </c>
      <c r="AL6" s="32" t="s">
        <v>34</v>
      </c>
      <c r="AM6" s="32" t="s">
        <v>35</v>
      </c>
      <c r="AN6" s="32" t="s">
        <v>36</v>
      </c>
      <c r="AO6" s="32" t="s">
        <v>58</v>
      </c>
      <c r="AP6" s="32" t="s">
        <v>48</v>
      </c>
      <c r="AQ6" s="52"/>
      <c r="AR6" s="35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</row>
    <row r="7" spans="1:44" s="12" customFormat="1" ht="18" customHeight="1">
      <c r="A7" s="14"/>
      <c r="B7" s="15" t="s">
        <v>49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28"/>
      <c r="AR7" s="35"/>
    </row>
    <row r="8" spans="1:106" s="21" customFormat="1" ht="15">
      <c r="A8" s="40" t="s">
        <v>20</v>
      </c>
      <c r="B8" s="41" t="s">
        <v>21</v>
      </c>
      <c r="C8" s="18" t="s">
        <v>50</v>
      </c>
      <c r="D8" s="19">
        <v>1661</v>
      </c>
      <c r="E8" s="19">
        <v>1000</v>
      </c>
      <c r="F8" s="19">
        <v>0</v>
      </c>
      <c r="G8" s="19">
        <v>0</v>
      </c>
      <c r="H8" s="19">
        <v>4000</v>
      </c>
      <c r="I8" s="19">
        <v>2886</v>
      </c>
      <c r="J8" s="19">
        <v>0</v>
      </c>
      <c r="K8" s="19">
        <v>0</v>
      </c>
      <c r="L8" s="19">
        <v>0</v>
      </c>
      <c r="M8" s="19">
        <v>0</v>
      </c>
      <c r="N8" s="19">
        <v>3195</v>
      </c>
      <c r="O8" s="19">
        <v>2712</v>
      </c>
      <c r="P8" s="19">
        <v>1500</v>
      </c>
      <c r="Q8" s="19">
        <v>1391</v>
      </c>
      <c r="R8" s="19">
        <v>2027</v>
      </c>
      <c r="S8" s="19">
        <v>452</v>
      </c>
      <c r="T8" s="19">
        <v>2167</v>
      </c>
      <c r="U8" s="19">
        <v>0</v>
      </c>
      <c r="V8" s="19">
        <v>679</v>
      </c>
      <c r="W8" s="19">
        <v>976</v>
      </c>
      <c r="X8" s="19">
        <v>2500</v>
      </c>
      <c r="Y8" s="19">
        <v>2495</v>
      </c>
      <c r="Z8" s="19">
        <v>2000</v>
      </c>
      <c r="AA8" s="19">
        <v>1491</v>
      </c>
      <c r="AB8" s="19">
        <v>0</v>
      </c>
      <c r="AC8" s="19">
        <v>3300</v>
      </c>
      <c r="AD8" s="19">
        <v>29601</v>
      </c>
      <c r="AE8" s="19">
        <v>2169</v>
      </c>
      <c r="AF8" s="19">
        <v>4707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600</v>
      </c>
      <c r="AN8" s="19">
        <v>0</v>
      </c>
      <c r="AO8" s="19">
        <v>20</v>
      </c>
      <c r="AP8" s="19">
        <v>0</v>
      </c>
      <c r="AQ8" s="29">
        <v>73529</v>
      </c>
      <c r="AR8" s="36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spans="1:106" s="21" customFormat="1" ht="15">
      <c r="A9" s="40"/>
      <c r="B9" s="42"/>
      <c r="C9" s="8" t="s">
        <v>51</v>
      </c>
      <c r="D9" s="22">
        <v>0</v>
      </c>
      <c r="E9" s="22">
        <v>0</v>
      </c>
      <c r="F9" s="22">
        <v>0</v>
      </c>
      <c r="G9" s="22">
        <v>0</v>
      </c>
      <c r="H9" s="22">
        <v>5000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1730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3487</v>
      </c>
      <c r="AB9" s="22">
        <v>0</v>
      </c>
      <c r="AC9" s="22">
        <v>11621</v>
      </c>
      <c r="AD9" s="22">
        <v>5000</v>
      </c>
      <c r="AE9" s="22">
        <v>0</v>
      </c>
      <c r="AF9" s="22">
        <v>0</v>
      </c>
      <c r="AG9" s="22">
        <v>1750</v>
      </c>
      <c r="AH9" s="22">
        <v>0</v>
      </c>
      <c r="AI9" s="22">
        <v>505</v>
      </c>
      <c r="AJ9" s="22">
        <v>5000</v>
      </c>
      <c r="AK9" s="22">
        <v>2359</v>
      </c>
      <c r="AL9" s="22">
        <v>500</v>
      </c>
      <c r="AM9" s="22">
        <v>0</v>
      </c>
      <c r="AN9" s="22">
        <v>4250</v>
      </c>
      <c r="AO9" s="22">
        <v>1</v>
      </c>
      <c r="AP9" s="22">
        <v>0</v>
      </c>
      <c r="AQ9" s="30">
        <v>41203</v>
      </c>
      <c r="AR9" s="36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</row>
    <row r="10" spans="1:106" s="21" customFormat="1" ht="30">
      <c r="A10" s="7">
        <v>2</v>
      </c>
      <c r="B10" s="23" t="s">
        <v>22</v>
      </c>
      <c r="C10" s="8" t="s">
        <v>52</v>
      </c>
      <c r="D10" s="22">
        <v>6581</v>
      </c>
      <c r="E10" s="22">
        <v>3000</v>
      </c>
      <c r="F10" s="22">
        <v>3446</v>
      </c>
      <c r="G10" s="22">
        <v>100</v>
      </c>
      <c r="H10" s="22">
        <v>21000</v>
      </c>
      <c r="I10" s="22">
        <v>10904</v>
      </c>
      <c r="J10" s="22">
        <v>2946</v>
      </c>
      <c r="K10" s="22">
        <v>200</v>
      </c>
      <c r="L10" s="22">
        <v>1964</v>
      </c>
      <c r="M10" s="22">
        <v>968</v>
      </c>
      <c r="N10" s="22">
        <v>7450</v>
      </c>
      <c r="O10" s="22">
        <v>3353</v>
      </c>
      <c r="P10" s="22">
        <v>1274</v>
      </c>
      <c r="Q10" s="22">
        <v>7453</v>
      </c>
      <c r="R10" s="22">
        <v>2078</v>
      </c>
      <c r="S10" s="22">
        <v>2180</v>
      </c>
      <c r="T10" s="22">
        <v>4541</v>
      </c>
      <c r="U10" s="22">
        <v>3070</v>
      </c>
      <c r="V10" s="22">
        <v>2286</v>
      </c>
      <c r="W10" s="22">
        <v>2800</v>
      </c>
      <c r="X10" s="22">
        <v>3212</v>
      </c>
      <c r="Y10" s="22">
        <v>5466</v>
      </c>
      <c r="Z10" s="22">
        <v>8768</v>
      </c>
      <c r="AA10" s="22">
        <v>2590</v>
      </c>
      <c r="AB10" s="22">
        <v>0</v>
      </c>
      <c r="AC10" s="22">
        <v>5790</v>
      </c>
      <c r="AD10" s="22">
        <v>0</v>
      </c>
      <c r="AE10" s="22">
        <v>5640</v>
      </c>
      <c r="AF10" s="22">
        <v>4335</v>
      </c>
      <c r="AG10" s="22">
        <v>0</v>
      </c>
      <c r="AH10" s="22">
        <v>769</v>
      </c>
      <c r="AI10" s="22">
        <v>0</v>
      </c>
      <c r="AJ10" s="22">
        <v>0</v>
      </c>
      <c r="AK10" s="22">
        <v>0</v>
      </c>
      <c r="AL10" s="22">
        <v>0</v>
      </c>
      <c r="AM10" s="22">
        <v>400</v>
      </c>
      <c r="AN10" s="22">
        <v>0</v>
      </c>
      <c r="AO10" s="22">
        <v>0</v>
      </c>
      <c r="AP10" s="22">
        <v>0</v>
      </c>
      <c r="AQ10" s="30">
        <v>124564</v>
      </c>
      <c r="AR10" s="36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</row>
    <row r="11" spans="1:106" s="21" customFormat="1" ht="30">
      <c r="A11" s="7">
        <v>3</v>
      </c>
      <c r="B11" s="23" t="s">
        <v>23</v>
      </c>
      <c r="C11" s="8" t="s">
        <v>53</v>
      </c>
      <c r="D11" s="22">
        <v>380</v>
      </c>
      <c r="E11" s="22">
        <v>342</v>
      </c>
      <c r="F11" s="22">
        <v>300</v>
      </c>
      <c r="G11" s="22">
        <v>200</v>
      </c>
      <c r="H11" s="22">
        <v>3750</v>
      </c>
      <c r="I11" s="22">
        <v>2300</v>
      </c>
      <c r="J11" s="22">
        <v>1439</v>
      </c>
      <c r="K11" s="22">
        <v>150</v>
      </c>
      <c r="L11" s="22">
        <v>352</v>
      </c>
      <c r="M11" s="22">
        <v>0</v>
      </c>
      <c r="N11" s="22">
        <v>3500</v>
      </c>
      <c r="O11" s="22">
        <v>1275</v>
      </c>
      <c r="P11" s="22">
        <v>1047</v>
      </c>
      <c r="Q11" s="22">
        <v>2174</v>
      </c>
      <c r="R11" s="22">
        <v>945</v>
      </c>
      <c r="S11" s="22">
        <v>813</v>
      </c>
      <c r="T11" s="22">
        <v>1910</v>
      </c>
      <c r="U11" s="22">
        <v>757</v>
      </c>
      <c r="V11" s="22">
        <v>0</v>
      </c>
      <c r="W11" s="22">
        <v>1148</v>
      </c>
      <c r="X11" s="22">
        <v>2000</v>
      </c>
      <c r="Y11" s="22">
        <v>1976</v>
      </c>
      <c r="Z11" s="22">
        <v>2534</v>
      </c>
      <c r="AA11" s="22">
        <v>672</v>
      </c>
      <c r="AB11" s="22">
        <v>0</v>
      </c>
      <c r="AC11" s="22">
        <v>2500</v>
      </c>
      <c r="AD11" s="22">
        <v>9205</v>
      </c>
      <c r="AE11" s="22">
        <v>2397</v>
      </c>
      <c r="AF11" s="22">
        <v>2334</v>
      </c>
      <c r="AG11" s="22">
        <v>0</v>
      </c>
      <c r="AH11" s="22">
        <v>441</v>
      </c>
      <c r="AI11" s="22">
        <v>0</v>
      </c>
      <c r="AJ11" s="22">
        <v>0</v>
      </c>
      <c r="AK11" s="22">
        <v>0</v>
      </c>
      <c r="AL11" s="22">
        <v>0</v>
      </c>
      <c r="AM11" s="22">
        <v>200</v>
      </c>
      <c r="AN11" s="22">
        <v>0</v>
      </c>
      <c r="AO11" s="22">
        <v>0</v>
      </c>
      <c r="AP11" s="22">
        <v>0</v>
      </c>
      <c r="AQ11" s="30">
        <v>47041</v>
      </c>
      <c r="AR11" s="36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</row>
    <row r="12" spans="1:106" s="21" customFormat="1" ht="45">
      <c r="A12" s="7">
        <v>4</v>
      </c>
      <c r="B12" s="23" t="s">
        <v>46</v>
      </c>
      <c r="C12" s="8" t="s">
        <v>54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100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30">
        <v>100</v>
      </c>
      <c r="AR12" s="36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</row>
    <row r="13" spans="1:106" s="21" customFormat="1" ht="60">
      <c r="A13" s="7">
        <v>5</v>
      </c>
      <c r="B13" s="23" t="s">
        <v>55</v>
      </c>
      <c r="C13" s="8" t="s">
        <v>56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20758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30">
        <v>20758</v>
      </c>
      <c r="AR13" s="36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</row>
    <row r="14" spans="1:106" s="21" customFormat="1" ht="39.75" customHeight="1">
      <c r="A14" s="43">
        <v>6</v>
      </c>
      <c r="B14" s="8" t="s">
        <v>61</v>
      </c>
      <c r="C14" s="41" t="s">
        <v>57</v>
      </c>
      <c r="D14" s="22">
        <v>0</v>
      </c>
      <c r="E14" s="22">
        <v>0</v>
      </c>
      <c r="F14" s="22">
        <v>0</v>
      </c>
      <c r="G14" s="22">
        <v>0</v>
      </c>
      <c r="H14" s="22">
        <v>95100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91000</v>
      </c>
      <c r="Z14" s="22">
        <v>0</v>
      </c>
      <c r="AA14" s="22">
        <v>0</v>
      </c>
      <c r="AB14" s="22">
        <v>60000</v>
      </c>
      <c r="AC14" s="22">
        <v>150864</v>
      </c>
      <c r="AD14" s="22">
        <v>0</v>
      </c>
      <c r="AE14" s="22">
        <v>0</v>
      </c>
      <c r="AF14" s="22">
        <v>53481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30">
        <v>450445</v>
      </c>
      <c r="AR14" s="36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1:106" s="21" customFormat="1" ht="39.75" customHeight="1">
      <c r="A15" s="44"/>
      <c r="B15" s="8" t="s">
        <v>62</v>
      </c>
      <c r="C15" s="46"/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7807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30">
        <v>7807</v>
      </c>
      <c r="AR15" s="36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</row>
    <row r="16" spans="1:106" s="21" customFormat="1" ht="39.75" customHeight="1">
      <c r="A16" s="45"/>
      <c r="B16" s="8" t="s">
        <v>63</v>
      </c>
      <c r="C16" s="42"/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3904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30">
        <v>3904</v>
      </c>
      <c r="AR16" s="36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</row>
    <row r="17" spans="1:106" s="25" customFormat="1" ht="15">
      <c r="A17" s="39" t="s">
        <v>39</v>
      </c>
      <c r="B17" s="39"/>
      <c r="C17" s="39"/>
      <c r="D17" s="26">
        <v>8622</v>
      </c>
      <c r="E17" s="26">
        <v>4342</v>
      </c>
      <c r="F17" s="26">
        <v>3746</v>
      </c>
      <c r="G17" s="26">
        <v>300</v>
      </c>
      <c r="H17" s="26">
        <v>128850</v>
      </c>
      <c r="I17" s="26">
        <v>16090</v>
      </c>
      <c r="J17" s="26">
        <v>4385</v>
      </c>
      <c r="K17" s="26">
        <v>350</v>
      </c>
      <c r="L17" s="26">
        <v>2316</v>
      </c>
      <c r="M17" s="26">
        <v>968</v>
      </c>
      <c r="N17" s="26">
        <v>14145</v>
      </c>
      <c r="O17" s="26">
        <v>7340</v>
      </c>
      <c r="P17" s="26">
        <v>3821</v>
      </c>
      <c r="Q17" s="26">
        <v>11018</v>
      </c>
      <c r="R17" s="26">
        <v>6780</v>
      </c>
      <c r="S17" s="26">
        <v>3445</v>
      </c>
      <c r="T17" s="26">
        <v>8618</v>
      </c>
      <c r="U17" s="26">
        <v>3827</v>
      </c>
      <c r="V17" s="26">
        <v>2965</v>
      </c>
      <c r="W17" s="26">
        <v>4924</v>
      </c>
      <c r="X17" s="26">
        <v>19423</v>
      </c>
      <c r="Y17" s="26">
        <v>100937</v>
      </c>
      <c r="Z17" s="26">
        <v>13302</v>
      </c>
      <c r="AA17" s="26">
        <v>8240</v>
      </c>
      <c r="AB17" s="26">
        <v>60000</v>
      </c>
      <c r="AC17" s="26">
        <v>174075</v>
      </c>
      <c r="AD17" s="26">
        <v>64664</v>
      </c>
      <c r="AE17" s="26">
        <v>10206</v>
      </c>
      <c r="AF17" s="26">
        <v>64857</v>
      </c>
      <c r="AG17" s="26">
        <v>1750</v>
      </c>
      <c r="AH17" s="26">
        <v>1210</v>
      </c>
      <c r="AI17" s="26">
        <v>505</v>
      </c>
      <c r="AJ17" s="26">
        <v>5000</v>
      </c>
      <c r="AK17" s="26">
        <v>2359</v>
      </c>
      <c r="AL17" s="26">
        <v>500</v>
      </c>
      <c r="AM17" s="26">
        <v>1200</v>
      </c>
      <c r="AN17" s="26">
        <v>4250</v>
      </c>
      <c r="AO17" s="26">
        <v>21</v>
      </c>
      <c r="AP17" s="26">
        <v>0</v>
      </c>
      <c r="AQ17" s="26">
        <v>769351</v>
      </c>
      <c r="AR17" s="37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</row>
    <row r="18" spans="1:44" s="12" customFormat="1" ht="18" customHeight="1">
      <c r="A18" s="14"/>
      <c r="B18" s="15" t="s">
        <v>42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28"/>
      <c r="AR18" s="35"/>
    </row>
    <row r="19" spans="1:106" s="21" customFormat="1" ht="15">
      <c r="A19" s="40" t="s">
        <v>20</v>
      </c>
      <c r="B19" s="41" t="s">
        <v>21</v>
      </c>
      <c r="C19" s="18" t="s">
        <v>50</v>
      </c>
      <c r="D19" s="19">
        <v>415</v>
      </c>
      <c r="E19" s="19">
        <v>250</v>
      </c>
      <c r="F19" s="19">
        <v>0</v>
      </c>
      <c r="G19" s="19">
        <v>0</v>
      </c>
      <c r="H19" s="19">
        <v>1000</v>
      </c>
      <c r="I19" s="19">
        <v>722</v>
      </c>
      <c r="J19" s="19">
        <v>0</v>
      </c>
      <c r="K19" s="19">
        <v>0</v>
      </c>
      <c r="L19" s="19">
        <v>0</v>
      </c>
      <c r="M19" s="19">
        <v>0</v>
      </c>
      <c r="N19" s="19">
        <v>799</v>
      </c>
      <c r="O19" s="19">
        <v>678</v>
      </c>
      <c r="P19" s="19">
        <v>375</v>
      </c>
      <c r="Q19" s="19">
        <v>348</v>
      </c>
      <c r="R19" s="19">
        <v>507</v>
      </c>
      <c r="S19" s="19">
        <v>113</v>
      </c>
      <c r="T19" s="19">
        <v>542</v>
      </c>
      <c r="U19" s="19">
        <v>0</v>
      </c>
      <c r="V19" s="19">
        <v>170</v>
      </c>
      <c r="W19" s="19">
        <v>244</v>
      </c>
      <c r="X19" s="19">
        <v>625</v>
      </c>
      <c r="Y19" s="19">
        <v>624</v>
      </c>
      <c r="Z19" s="19">
        <v>500</v>
      </c>
      <c r="AA19" s="19">
        <v>746</v>
      </c>
      <c r="AB19" s="19">
        <v>0</v>
      </c>
      <c r="AC19" s="19">
        <v>825</v>
      </c>
      <c r="AD19" s="19">
        <v>6724</v>
      </c>
      <c r="AE19" s="19">
        <v>711</v>
      </c>
      <c r="AF19" s="19">
        <v>1177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150</v>
      </c>
      <c r="AN19" s="19">
        <v>0</v>
      </c>
      <c r="AO19" s="19">
        <v>20</v>
      </c>
      <c r="AP19" s="19">
        <v>0</v>
      </c>
      <c r="AQ19" s="29">
        <v>18265</v>
      </c>
      <c r="AR19" s="36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</row>
    <row r="20" spans="1:106" s="21" customFormat="1" ht="15">
      <c r="A20" s="40"/>
      <c r="B20" s="42"/>
      <c r="C20" s="8" t="s">
        <v>51</v>
      </c>
      <c r="D20" s="19">
        <v>0</v>
      </c>
      <c r="E20" s="19">
        <v>0</v>
      </c>
      <c r="F20" s="19">
        <v>0</v>
      </c>
      <c r="G20" s="19">
        <v>0</v>
      </c>
      <c r="H20" s="19">
        <v>1250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433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1000</v>
      </c>
      <c r="AB20" s="19">
        <v>0</v>
      </c>
      <c r="AC20" s="19">
        <v>2905</v>
      </c>
      <c r="AD20" s="19">
        <v>1250</v>
      </c>
      <c r="AE20" s="19">
        <v>0</v>
      </c>
      <c r="AF20" s="19">
        <v>0</v>
      </c>
      <c r="AG20" s="19">
        <v>438</v>
      </c>
      <c r="AH20" s="19">
        <v>0</v>
      </c>
      <c r="AI20" s="19">
        <v>126</v>
      </c>
      <c r="AJ20" s="19">
        <v>1250</v>
      </c>
      <c r="AK20" s="19">
        <v>590</v>
      </c>
      <c r="AL20" s="19">
        <v>125</v>
      </c>
      <c r="AM20" s="19">
        <v>0</v>
      </c>
      <c r="AN20" s="19">
        <v>1063</v>
      </c>
      <c r="AO20" s="19">
        <v>1</v>
      </c>
      <c r="AP20" s="19">
        <v>0</v>
      </c>
      <c r="AQ20" s="30">
        <v>10431</v>
      </c>
      <c r="AR20" s="36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</row>
    <row r="21" spans="1:106" s="21" customFormat="1" ht="30">
      <c r="A21" s="7">
        <v>2</v>
      </c>
      <c r="B21" s="23" t="s">
        <v>22</v>
      </c>
      <c r="C21" s="8" t="s">
        <v>52</v>
      </c>
      <c r="D21" s="19">
        <v>1645</v>
      </c>
      <c r="E21" s="19">
        <v>750</v>
      </c>
      <c r="F21" s="19">
        <v>862</v>
      </c>
      <c r="G21" s="19">
        <v>25</v>
      </c>
      <c r="H21" s="19">
        <v>5250</v>
      </c>
      <c r="I21" s="19">
        <v>2726</v>
      </c>
      <c r="J21" s="19">
        <v>737</v>
      </c>
      <c r="K21" s="19">
        <v>50</v>
      </c>
      <c r="L21" s="19">
        <v>491</v>
      </c>
      <c r="M21" s="19">
        <v>242</v>
      </c>
      <c r="N21" s="19">
        <v>1863</v>
      </c>
      <c r="O21" s="19">
        <v>838</v>
      </c>
      <c r="P21" s="19">
        <v>529</v>
      </c>
      <c r="Q21" s="19">
        <v>1863</v>
      </c>
      <c r="R21" s="19">
        <v>520</v>
      </c>
      <c r="S21" s="19">
        <v>545</v>
      </c>
      <c r="T21" s="19">
        <v>1135</v>
      </c>
      <c r="U21" s="19">
        <v>768</v>
      </c>
      <c r="V21" s="19">
        <v>572</v>
      </c>
      <c r="W21" s="19">
        <v>700</v>
      </c>
      <c r="X21" s="19">
        <v>803</v>
      </c>
      <c r="Y21" s="19">
        <v>1367</v>
      </c>
      <c r="Z21" s="19">
        <v>2192</v>
      </c>
      <c r="AA21" s="19">
        <v>566</v>
      </c>
      <c r="AB21" s="19">
        <v>0</v>
      </c>
      <c r="AC21" s="19">
        <v>1448</v>
      </c>
      <c r="AD21" s="19">
        <v>0</v>
      </c>
      <c r="AE21" s="19">
        <v>1410</v>
      </c>
      <c r="AF21" s="19">
        <v>1084</v>
      </c>
      <c r="AG21" s="19">
        <v>0</v>
      </c>
      <c r="AH21" s="19">
        <v>192</v>
      </c>
      <c r="AI21" s="19">
        <v>0</v>
      </c>
      <c r="AJ21" s="19">
        <v>0</v>
      </c>
      <c r="AK21" s="19">
        <v>0</v>
      </c>
      <c r="AL21" s="19">
        <v>0</v>
      </c>
      <c r="AM21" s="19">
        <v>100</v>
      </c>
      <c r="AN21" s="19">
        <v>0</v>
      </c>
      <c r="AO21" s="19">
        <v>0</v>
      </c>
      <c r="AP21" s="19">
        <v>0</v>
      </c>
      <c r="AQ21" s="30">
        <v>31273</v>
      </c>
      <c r="AR21" s="36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</row>
    <row r="22" spans="1:106" s="21" customFormat="1" ht="30">
      <c r="A22" s="7">
        <v>3</v>
      </c>
      <c r="B22" s="23" t="s">
        <v>23</v>
      </c>
      <c r="C22" s="8" t="s">
        <v>53</v>
      </c>
      <c r="D22" s="19">
        <v>95</v>
      </c>
      <c r="E22" s="19">
        <v>86</v>
      </c>
      <c r="F22" s="19">
        <v>75</v>
      </c>
      <c r="G22" s="19">
        <v>50</v>
      </c>
      <c r="H22" s="19">
        <v>938</v>
      </c>
      <c r="I22" s="19">
        <v>638</v>
      </c>
      <c r="J22" s="19">
        <v>136</v>
      </c>
      <c r="K22" s="19">
        <v>38</v>
      </c>
      <c r="L22" s="19">
        <v>88</v>
      </c>
      <c r="M22" s="19">
        <v>0</v>
      </c>
      <c r="N22" s="19">
        <v>875</v>
      </c>
      <c r="O22" s="19">
        <v>319</v>
      </c>
      <c r="P22" s="19">
        <v>150</v>
      </c>
      <c r="Q22" s="19">
        <v>669</v>
      </c>
      <c r="R22" s="19">
        <v>236</v>
      </c>
      <c r="S22" s="19">
        <v>203</v>
      </c>
      <c r="T22" s="19">
        <v>540</v>
      </c>
      <c r="U22" s="19">
        <v>189</v>
      </c>
      <c r="V22" s="19">
        <v>0</v>
      </c>
      <c r="W22" s="19">
        <v>287</v>
      </c>
      <c r="X22" s="19">
        <v>500</v>
      </c>
      <c r="Y22" s="19">
        <v>557</v>
      </c>
      <c r="Z22" s="19">
        <v>786</v>
      </c>
      <c r="AA22" s="19">
        <v>336</v>
      </c>
      <c r="AB22" s="19">
        <v>0</v>
      </c>
      <c r="AC22" s="19">
        <v>625</v>
      </c>
      <c r="AD22" s="19">
        <v>2301</v>
      </c>
      <c r="AE22" s="19">
        <v>134</v>
      </c>
      <c r="AF22" s="19">
        <v>583</v>
      </c>
      <c r="AG22" s="19">
        <v>0</v>
      </c>
      <c r="AH22" s="19">
        <v>110</v>
      </c>
      <c r="AI22" s="19">
        <v>0</v>
      </c>
      <c r="AJ22" s="19">
        <v>0</v>
      </c>
      <c r="AK22" s="19">
        <v>0</v>
      </c>
      <c r="AL22" s="19">
        <v>0</v>
      </c>
      <c r="AM22" s="19">
        <v>50</v>
      </c>
      <c r="AN22" s="19">
        <v>0</v>
      </c>
      <c r="AO22" s="19">
        <v>0</v>
      </c>
      <c r="AP22" s="19">
        <v>0</v>
      </c>
      <c r="AQ22" s="30">
        <v>11594</v>
      </c>
      <c r="AR22" s="36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</row>
    <row r="23" spans="1:106" s="21" customFormat="1" ht="45">
      <c r="A23" s="7">
        <v>4</v>
      </c>
      <c r="B23" s="23" t="s">
        <v>46</v>
      </c>
      <c r="C23" s="8" t="s">
        <v>54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25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30">
        <v>25</v>
      </c>
      <c r="AR23" s="36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</row>
    <row r="24" spans="1:106" s="21" customFormat="1" ht="60">
      <c r="A24" s="7">
        <v>5</v>
      </c>
      <c r="B24" s="23" t="s">
        <v>55</v>
      </c>
      <c r="C24" s="8" t="s">
        <v>56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5190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30">
        <v>5190</v>
      </c>
      <c r="AR24" s="36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</row>
    <row r="25" spans="1:106" s="21" customFormat="1" ht="42" customHeight="1">
      <c r="A25" s="43">
        <v>6</v>
      </c>
      <c r="B25" s="8" t="s">
        <v>61</v>
      </c>
      <c r="C25" s="41" t="s">
        <v>57</v>
      </c>
      <c r="D25" s="19">
        <v>0</v>
      </c>
      <c r="E25" s="19">
        <v>0</v>
      </c>
      <c r="F25" s="19">
        <v>0</v>
      </c>
      <c r="G25" s="19">
        <v>0</v>
      </c>
      <c r="H25" s="19">
        <v>23775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22750</v>
      </c>
      <c r="Z25" s="19">
        <v>0</v>
      </c>
      <c r="AA25" s="19">
        <v>0</v>
      </c>
      <c r="AB25" s="19">
        <v>15000</v>
      </c>
      <c r="AC25" s="19">
        <v>37716</v>
      </c>
      <c r="AD25" s="19">
        <v>0</v>
      </c>
      <c r="AE25" s="19">
        <v>0</v>
      </c>
      <c r="AF25" s="19">
        <v>13370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30">
        <v>112611</v>
      </c>
      <c r="AR25" s="36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</row>
    <row r="26" spans="1:106" s="21" customFormat="1" ht="42" customHeight="1">
      <c r="A26" s="44"/>
      <c r="B26" s="8" t="s">
        <v>62</v>
      </c>
      <c r="C26" s="46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2928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30">
        <v>2928</v>
      </c>
      <c r="AR26" s="36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</row>
    <row r="27" spans="1:106" s="21" customFormat="1" ht="42" customHeight="1">
      <c r="A27" s="45"/>
      <c r="B27" s="8" t="s">
        <v>63</v>
      </c>
      <c r="C27" s="42"/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30">
        <v>0</v>
      </c>
      <c r="AR27" s="36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</row>
    <row r="28" spans="1:106" s="25" customFormat="1" ht="15">
      <c r="A28" s="39" t="s">
        <v>39</v>
      </c>
      <c r="B28" s="39"/>
      <c r="C28" s="39"/>
      <c r="D28" s="26">
        <v>2155</v>
      </c>
      <c r="E28" s="26">
        <v>1086</v>
      </c>
      <c r="F28" s="26">
        <v>937</v>
      </c>
      <c r="G28" s="26">
        <v>75</v>
      </c>
      <c r="H28" s="26">
        <v>32213</v>
      </c>
      <c r="I28" s="26">
        <v>4086</v>
      </c>
      <c r="J28" s="26">
        <v>873</v>
      </c>
      <c r="K28" s="26">
        <v>88</v>
      </c>
      <c r="L28" s="26">
        <v>579</v>
      </c>
      <c r="M28" s="26">
        <v>242</v>
      </c>
      <c r="N28" s="26">
        <v>3537</v>
      </c>
      <c r="O28" s="26">
        <v>1835</v>
      </c>
      <c r="P28" s="26">
        <v>1054</v>
      </c>
      <c r="Q28" s="26">
        <v>2880</v>
      </c>
      <c r="R28" s="26">
        <v>1696</v>
      </c>
      <c r="S28" s="26">
        <v>861</v>
      </c>
      <c r="T28" s="26">
        <v>2217</v>
      </c>
      <c r="U28" s="26">
        <v>957</v>
      </c>
      <c r="V28" s="26">
        <v>742</v>
      </c>
      <c r="W28" s="26">
        <v>1231</v>
      </c>
      <c r="X28" s="26">
        <v>4856</v>
      </c>
      <c r="Y28" s="26">
        <v>25298</v>
      </c>
      <c r="Z28" s="26">
        <v>3478</v>
      </c>
      <c r="AA28" s="26">
        <v>2648</v>
      </c>
      <c r="AB28" s="26">
        <v>15000</v>
      </c>
      <c r="AC28" s="26">
        <v>43519</v>
      </c>
      <c r="AD28" s="26">
        <v>15490</v>
      </c>
      <c r="AE28" s="26">
        <v>2255</v>
      </c>
      <c r="AF28" s="26">
        <v>16214</v>
      </c>
      <c r="AG28" s="26">
        <v>438</v>
      </c>
      <c r="AH28" s="26">
        <v>302</v>
      </c>
      <c r="AI28" s="26">
        <v>126</v>
      </c>
      <c r="AJ28" s="26">
        <v>1250</v>
      </c>
      <c r="AK28" s="26">
        <v>590</v>
      </c>
      <c r="AL28" s="26">
        <v>125</v>
      </c>
      <c r="AM28" s="26">
        <v>300</v>
      </c>
      <c r="AN28" s="26">
        <v>1063</v>
      </c>
      <c r="AO28" s="26">
        <v>21</v>
      </c>
      <c r="AP28" s="26">
        <v>0</v>
      </c>
      <c r="AQ28" s="26">
        <v>192317</v>
      </c>
      <c r="AR28" s="37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</row>
    <row r="29" spans="1:44" s="12" customFormat="1" ht="18" customHeight="1">
      <c r="A29" s="14"/>
      <c r="B29" s="15" t="s">
        <v>43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28"/>
      <c r="AR29" s="35"/>
    </row>
    <row r="30" spans="1:106" s="21" customFormat="1" ht="15">
      <c r="A30" s="40" t="s">
        <v>20</v>
      </c>
      <c r="B30" s="41" t="s">
        <v>21</v>
      </c>
      <c r="C30" s="18" t="s">
        <v>50</v>
      </c>
      <c r="D30" s="19">
        <v>415</v>
      </c>
      <c r="E30" s="19">
        <v>250</v>
      </c>
      <c r="F30" s="19">
        <v>0</v>
      </c>
      <c r="G30" s="19">
        <v>0</v>
      </c>
      <c r="H30" s="19">
        <v>1000</v>
      </c>
      <c r="I30" s="19">
        <v>722</v>
      </c>
      <c r="J30" s="19">
        <v>0</v>
      </c>
      <c r="K30" s="19">
        <v>0</v>
      </c>
      <c r="L30" s="19">
        <v>0</v>
      </c>
      <c r="M30" s="19">
        <v>0</v>
      </c>
      <c r="N30" s="19">
        <v>799</v>
      </c>
      <c r="O30" s="19">
        <v>678</v>
      </c>
      <c r="P30" s="19">
        <v>375</v>
      </c>
      <c r="Q30" s="19">
        <v>348</v>
      </c>
      <c r="R30" s="19">
        <v>507</v>
      </c>
      <c r="S30" s="19">
        <v>113</v>
      </c>
      <c r="T30" s="19">
        <v>542</v>
      </c>
      <c r="U30" s="19">
        <v>0</v>
      </c>
      <c r="V30" s="19">
        <v>170</v>
      </c>
      <c r="W30" s="19">
        <v>244</v>
      </c>
      <c r="X30" s="19">
        <v>625</v>
      </c>
      <c r="Y30" s="19">
        <v>624</v>
      </c>
      <c r="Z30" s="19">
        <v>500</v>
      </c>
      <c r="AA30" s="19">
        <v>745</v>
      </c>
      <c r="AB30" s="19">
        <v>0</v>
      </c>
      <c r="AC30" s="19">
        <v>825</v>
      </c>
      <c r="AD30" s="19">
        <v>6949</v>
      </c>
      <c r="AE30" s="19">
        <v>487</v>
      </c>
      <c r="AF30" s="19">
        <v>1177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150</v>
      </c>
      <c r="AN30" s="19">
        <v>0</v>
      </c>
      <c r="AO30" s="19">
        <v>0</v>
      </c>
      <c r="AP30" s="19">
        <v>0</v>
      </c>
      <c r="AQ30" s="29">
        <v>18245</v>
      </c>
      <c r="AR30" s="36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</row>
    <row r="31" spans="1:106" s="21" customFormat="1" ht="15">
      <c r="A31" s="40"/>
      <c r="B31" s="42"/>
      <c r="C31" s="8" t="s">
        <v>51</v>
      </c>
      <c r="D31" s="19">
        <v>0</v>
      </c>
      <c r="E31" s="19">
        <v>0</v>
      </c>
      <c r="F31" s="19">
        <v>0</v>
      </c>
      <c r="G31" s="19">
        <v>0</v>
      </c>
      <c r="H31" s="19">
        <v>1250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432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1000</v>
      </c>
      <c r="AB31" s="19">
        <v>0</v>
      </c>
      <c r="AC31" s="19">
        <v>2905</v>
      </c>
      <c r="AD31" s="19">
        <v>1250</v>
      </c>
      <c r="AE31" s="19">
        <v>0</v>
      </c>
      <c r="AF31" s="19">
        <v>0</v>
      </c>
      <c r="AG31" s="19">
        <v>437</v>
      </c>
      <c r="AH31" s="19">
        <v>0</v>
      </c>
      <c r="AI31" s="19">
        <v>126</v>
      </c>
      <c r="AJ31" s="19">
        <v>1250</v>
      </c>
      <c r="AK31" s="19">
        <v>590</v>
      </c>
      <c r="AL31" s="19">
        <v>125</v>
      </c>
      <c r="AM31" s="19">
        <v>0</v>
      </c>
      <c r="AN31" s="19">
        <v>1062</v>
      </c>
      <c r="AO31" s="19">
        <v>0</v>
      </c>
      <c r="AP31" s="19">
        <v>0</v>
      </c>
      <c r="AQ31" s="30">
        <v>10427</v>
      </c>
      <c r="AR31" s="36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</row>
    <row r="32" spans="1:106" s="21" customFormat="1" ht="30">
      <c r="A32" s="7">
        <v>2</v>
      </c>
      <c r="B32" s="23" t="s">
        <v>22</v>
      </c>
      <c r="C32" s="8" t="s">
        <v>52</v>
      </c>
      <c r="D32" s="19">
        <v>1645</v>
      </c>
      <c r="E32" s="19">
        <v>750</v>
      </c>
      <c r="F32" s="19">
        <v>861</v>
      </c>
      <c r="G32" s="19">
        <v>25</v>
      </c>
      <c r="H32" s="19">
        <v>5250</v>
      </c>
      <c r="I32" s="19">
        <v>2726</v>
      </c>
      <c r="J32" s="19">
        <v>736</v>
      </c>
      <c r="K32" s="19">
        <v>50</v>
      </c>
      <c r="L32" s="19">
        <v>491</v>
      </c>
      <c r="M32" s="19">
        <v>242</v>
      </c>
      <c r="N32" s="19">
        <v>1862</v>
      </c>
      <c r="O32" s="19">
        <v>838</v>
      </c>
      <c r="P32" s="19">
        <v>528</v>
      </c>
      <c r="Q32" s="19">
        <v>1863</v>
      </c>
      <c r="R32" s="19">
        <v>519</v>
      </c>
      <c r="S32" s="19">
        <v>545</v>
      </c>
      <c r="T32" s="19">
        <v>1135</v>
      </c>
      <c r="U32" s="19">
        <v>767</v>
      </c>
      <c r="V32" s="19">
        <v>571</v>
      </c>
      <c r="W32" s="19">
        <v>700</v>
      </c>
      <c r="X32" s="19">
        <v>803</v>
      </c>
      <c r="Y32" s="19">
        <v>1366</v>
      </c>
      <c r="Z32" s="19">
        <v>2192</v>
      </c>
      <c r="AA32" s="19">
        <v>566</v>
      </c>
      <c r="AB32" s="19">
        <v>0</v>
      </c>
      <c r="AC32" s="19">
        <v>1447</v>
      </c>
      <c r="AD32" s="19">
        <v>0</v>
      </c>
      <c r="AE32" s="19">
        <v>1410</v>
      </c>
      <c r="AF32" s="19">
        <v>1083</v>
      </c>
      <c r="AG32" s="19">
        <v>0</v>
      </c>
      <c r="AH32" s="19">
        <v>192</v>
      </c>
      <c r="AI32" s="19">
        <v>0</v>
      </c>
      <c r="AJ32" s="19">
        <v>0</v>
      </c>
      <c r="AK32" s="19">
        <v>0</v>
      </c>
      <c r="AL32" s="19">
        <v>0</v>
      </c>
      <c r="AM32" s="19">
        <v>100</v>
      </c>
      <c r="AN32" s="19">
        <v>0</v>
      </c>
      <c r="AO32" s="19">
        <v>0</v>
      </c>
      <c r="AP32" s="19">
        <v>0</v>
      </c>
      <c r="AQ32" s="30">
        <v>31263</v>
      </c>
      <c r="AR32" s="36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</row>
    <row r="33" spans="1:106" s="21" customFormat="1" ht="30">
      <c r="A33" s="7">
        <v>3</v>
      </c>
      <c r="B33" s="23" t="s">
        <v>23</v>
      </c>
      <c r="C33" s="8" t="s">
        <v>53</v>
      </c>
      <c r="D33" s="19">
        <v>95</v>
      </c>
      <c r="E33" s="19">
        <v>85</v>
      </c>
      <c r="F33" s="19">
        <v>75</v>
      </c>
      <c r="G33" s="19">
        <v>50</v>
      </c>
      <c r="H33" s="19">
        <v>937</v>
      </c>
      <c r="I33" s="19">
        <v>554</v>
      </c>
      <c r="J33" s="19">
        <v>136</v>
      </c>
      <c r="K33" s="19">
        <v>37</v>
      </c>
      <c r="L33" s="19">
        <v>88</v>
      </c>
      <c r="M33" s="19">
        <v>0</v>
      </c>
      <c r="N33" s="19">
        <v>875</v>
      </c>
      <c r="O33" s="19">
        <v>319</v>
      </c>
      <c r="P33" s="19">
        <v>150</v>
      </c>
      <c r="Q33" s="19">
        <v>501</v>
      </c>
      <c r="R33" s="19">
        <v>236</v>
      </c>
      <c r="S33" s="19">
        <v>203</v>
      </c>
      <c r="T33" s="19">
        <v>457</v>
      </c>
      <c r="U33" s="19">
        <v>189</v>
      </c>
      <c r="V33" s="19">
        <v>0</v>
      </c>
      <c r="W33" s="19">
        <v>287</v>
      </c>
      <c r="X33" s="19">
        <v>500</v>
      </c>
      <c r="Y33" s="19">
        <v>473</v>
      </c>
      <c r="Z33" s="19">
        <v>582</v>
      </c>
      <c r="AA33" s="19">
        <v>336</v>
      </c>
      <c r="AB33" s="19">
        <v>0</v>
      </c>
      <c r="AC33" s="19">
        <v>625</v>
      </c>
      <c r="AD33" s="19">
        <v>2301</v>
      </c>
      <c r="AE33" s="19">
        <v>754</v>
      </c>
      <c r="AF33" s="19">
        <v>584</v>
      </c>
      <c r="AG33" s="19">
        <v>0</v>
      </c>
      <c r="AH33" s="19">
        <v>110</v>
      </c>
      <c r="AI33" s="19">
        <v>0</v>
      </c>
      <c r="AJ33" s="19">
        <v>0</v>
      </c>
      <c r="AK33" s="19">
        <v>0</v>
      </c>
      <c r="AL33" s="19">
        <v>0</v>
      </c>
      <c r="AM33" s="19">
        <v>50</v>
      </c>
      <c r="AN33" s="19">
        <v>0</v>
      </c>
      <c r="AO33" s="19">
        <v>0</v>
      </c>
      <c r="AP33" s="19">
        <v>0</v>
      </c>
      <c r="AQ33" s="30">
        <v>11589</v>
      </c>
      <c r="AR33" s="36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</row>
    <row r="34" spans="1:106" s="21" customFormat="1" ht="45">
      <c r="A34" s="7">
        <v>4</v>
      </c>
      <c r="B34" s="23" t="s">
        <v>46</v>
      </c>
      <c r="C34" s="8" t="s">
        <v>54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25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30">
        <v>25</v>
      </c>
      <c r="AR34" s="36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</row>
    <row r="35" spans="1:106" s="21" customFormat="1" ht="60">
      <c r="A35" s="7">
        <v>5</v>
      </c>
      <c r="B35" s="23" t="s">
        <v>55</v>
      </c>
      <c r="C35" s="8" t="s">
        <v>56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5189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30">
        <v>5189</v>
      </c>
      <c r="AR35" s="36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</row>
    <row r="36" spans="1:106" s="21" customFormat="1" ht="39.75" customHeight="1">
      <c r="A36" s="43">
        <v>6</v>
      </c>
      <c r="B36" s="8" t="s">
        <v>61</v>
      </c>
      <c r="C36" s="41" t="s">
        <v>57</v>
      </c>
      <c r="D36" s="19">
        <v>0</v>
      </c>
      <c r="E36" s="19">
        <v>0</v>
      </c>
      <c r="F36" s="19">
        <v>0</v>
      </c>
      <c r="G36" s="19">
        <v>0</v>
      </c>
      <c r="H36" s="19">
        <v>23775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22750</v>
      </c>
      <c r="Z36" s="19">
        <v>0</v>
      </c>
      <c r="AA36" s="19">
        <v>0</v>
      </c>
      <c r="AB36" s="19">
        <v>15000</v>
      </c>
      <c r="AC36" s="19">
        <v>37716</v>
      </c>
      <c r="AD36" s="19">
        <v>0</v>
      </c>
      <c r="AE36" s="19">
        <v>0</v>
      </c>
      <c r="AF36" s="19">
        <v>13370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30">
        <v>112611</v>
      </c>
      <c r="AR36" s="36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</row>
    <row r="37" spans="1:106" s="21" customFormat="1" ht="39.75" customHeight="1">
      <c r="A37" s="44"/>
      <c r="B37" s="8" t="s">
        <v>62</v>
      </c>
      <c r="C37" s="46"/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2928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30">
        <v>2928</v>
      </c>
      <c r="AR37" s="36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</row>
    <row r="38" spans="1:106" s="21" customFormat="1" ht="39.75" customHeight="1">
      <c r="A38" s="45"/>
      <c r="B38" s="8" t="s">
        <v>63</v>
      </c>
      <c r="C38" s="42"/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30">
        <v>0</v>
      </c>
      <c r="AR38" s="36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</row>
    <row r="39" spans="1:106" s="25" customFormat="1" ht="15">
      <c r="A39" s="39" t="s">
        <v>39</v>
      </c>
      <c r="B39" s="39"/>
      <c r="C39" s="39"/>
      <c r="D39" s="26">
        <v>2155</v>
      </c>
      <c r="E39" s="26">
        <v>1085</v>
      </c>
      <c r="F39" s="26">
        <v>936</v>
      </c>
      <c r="G39" s="26">
        <v>75</v>
      </c>
      <c r="H39" s="26">
        <v>32212</v>
      </c>
      <c r="I39" s="26">
        <v>4002</v>
      </c>
      <c r="J39" s="26">
        <v>872</v>
      </c>
      <c r="K39" s="26">
        <v>87</v>
      </c>
      <c r="L39" s="26">
        <v>579</v>
      </c>
      <c r="M39" s="26">
        <v>242</v>
      </c>
      <c r="N39" s="26">
        <v>3536</v>
      </c>
      <c r="O39" s="26">
        <v>1835</v>
      </c>
      <c r="P39" s="26">
        <v>1053</v>
      </c>
      <c r="Q39" s="26">
        <v>2712</v>
      </c>
      <c r="R39" s="26">
        <v>1694</v>
      </c>
      <c r="S39" s="26">
        <v>861</v>
      </c>
      <c r="T39" s="26">
        <v>2134</v>
      </c>
      <c r="U39" s="26">
        <v>956</v>
      </c>
      <c r="V39" s="26">
        <v>741</v>
      </c>
      <c r="W39" s="26">
        <v>1231</v>
      </c>
      <c r="X39" s="26">
        <v>4856</v>
      </c>
      <c r="Y39" s="26">
        <v>25213</v>
      </c>
      <c r="Z39" s="26">
        <v>3274</v>
      </c>
      <c r="AA39" s="26">
        <v>2647</v>
      </c>
      <c r="AB39" s="26">
        <v>15000</v>
      </c>
      <c r="AC39" s="26">
        <v>43518</v>
      </c>
      <c r="AD39" s="26">
        <v>15714</v>
      </c>
      <c r="AE39" s="26">
        <v>2651</v>
      </c>
      <c r="AF39" s="26">
        <v>16214</v>
      </c>
      <c r="AG39" s="26">
        <v>437</v>
      </c>
      <c r="AH39" s="26">
        <v>302</v>
      </c>
      <c r="AI39" s="26">
        <v>126</v>
      </c>
      <c r="AJ39" s="26">
        <v>1250</v>
      </c>
      <c r="AK39" s="26">
        <v>590</v>
      </c>
      <c r="AL39" s="26">
        <v>125</v>
      </c>
      <c r="AM39" s="26">
        <v>300</v>
      </c>
      <c r="AN39" s="26">
        <v>1062</v>
      </c>
      <c r="AO39" s="26">
        <v>0</v>
      </c>
      <c r="AP39" s="26">
        <v>0</v>
      </c>
      <c r="AQ39" s="26">
        <v>192277</v>
      </c>
      <c r="AR39" s="37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</row>
    <row r="40" spans="1:44" s="12" customFormat="1" ht="18" customHeight="1">
      <c r="A40" s="14"/>
      <c r="B40" s="15" t="s">
        <v>44</v>
      </c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28"/>
      <c r="AR40" s="35"/>
    </row>
    <row r="41" spans="1:106" s="21" customFormat="1" ht="15">
      <c r="A41" s="40" t="s">
        <v>20</v>
      </c>
      <c r="B41" s="41" t="s">
        <v>21</v>
      </c>
      <c r="C41" s="18" t="s">
        <v>50</v>
      </c>
      <c r="D41" s="19">
        <v>415</v>
      </c>
      <c r="E41" s="19">
        <v>250</v>
      </c>
      <c r="F41" s="19">
        <v>0</v>
      </c>
      <c r="G41" s="19">
        <v>0</v>
      </c>
      <c r="H41" s="19">
        <v>1000</v>
      </c>
      <c r="I41" s="19">
        <v>721</v>
      </c>
      <c r="J41" s="19">
        <v>0</v>
      </c>
      <c r="K41" s="19">
        <v>0</v>
      </c>
      <c r="L41" s="19">
        <v>0</v>
      </c>
      <c r="M41" s="19">
        <v>0</v>
      </c>
      <c r="N41" s="19">
        <v>799</v>
      </c>
      <c r="O41" s="19">
        <v>678</v>
      </c>
      <c r="P41" s="19">
        <v>375</v>
      </c>
      <c r="Q41" s="19">
        <v>348</v>
      </c>
      <c r="R41" s="19">
        <v>506</v>
      </c>
      <c r="S41" s="19">
        <v>113</v>
      </c>
      <c r="T41" s="19">
        <v>542</v>
      </c>
      <c r="U41" s="19">
        <v>0</v>
      </c>
      <c r="V41" s="19">
        <v>170</v>
      </c>
      <c r="W41" s="19">
        <v>244</v>
      </c>
      <c r="X41" s="19">
        <v>625</v>
      </c>
      <c r="Y41" s="19">
        <v>624</v>
      </c>
      <c r="Z41" s="19">
        <v>500</v>
      </c>
      <c r="AA41" s="19">
        <v>0</v>
      </c>
      <c r="AB41" s="19">
        <v>0</v>
      </c>
      <c r="AC41" s="19">
        <v>825</v>
      </c>
      <c r="AD41" s="19">
        <v>7965</v>
      </c>
      <c r="AE41" s="19">
        <v>485</v>
      </c>
      <c r="AF41" s="19">
        <v>1176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150</v>
      </c>
      <c r="AN41" s="19">
        <v>0</v>
      </c>
      <c r="AO41" s="19">
        <v>0</v>
      </c>
      <c r="AP41" s="19">
        <v>0</v>
      </c>
      <c r="AQ41" s="29">
        <v>18511</v>
      </c>
      <c r="AR41" s="36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</row>
    <row r="42" spans="1:106" s="21" customFormat="1" ht="15">
      <c r="A42" s="40"/>
      <c r="B42" s="42"/>
      <c r="C42" s="8" t="s">
        <v>51</v>
      </c>
      <c r="D42" s="19">
        <v>0</v>
      </c>
      <c r="E42" s="19">
        <v>0</v>
      </c>
      <c r="F42" s="19">
        <v>0</v>
      </c>
      <c r="G42" s="19">
        <v>0</v>
      </c>
      <c r="H42" s="19">
        <v>1250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433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1000</v>
      </c>
      <c r="AB42" s="19">
        <v>0</v>
      </c>
      <c r="AC42" s="19">
        <v>2906</v>
      </c>
      <c r="AD42" s="19">
        <v>1250</v>
      </c>
      <c r="AE42" s="19">
        <v>0</v>
      </c>
      <c r="AF42" s="19">
        <v>0</v>
      </c>
      <c r="AG42" s="19">
        <v>438</v>
      </c>
      <c r="AH42" s="19">
        <v>0</v>
      </c>
      <c r="AI42" s="19">
        <v>127</v>
      </c>
      <c r="AJ42" s="19">
        <v>1250</v>
      </c>
      <c r="AK42" s="19">
        <v>590</v>
      </c>
      <c r="AL42" s="19">
        <v>125</v>
      </c>
      <c r="AM42" s="19">
        <v>0</v>
      </c>
      <c r="AN42" s="19">
        <v>1063</v>
      </c>
      <c r="AO42" s="19">
        <v>0</v>
      </c>
      <c r="AP42" s="19">
        <v>0</v>
      </c>
      <c r="AQ42" s="30">
        <v>10432</v>
      </c>
      <c r="AR42" s="36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</row>
    <row r="43" spans="1:106" s="21" customFormat="1" ht="30">
      <c r="A43" s="7">
        <v>2</v>
      </c>
      <c r="B43" s="23" t="s">
        <v>22</v>
      </c>
      <c r="C43" s="8" t="s">
        <v>52</v>
      </c>
      <c r="D43" s="19">
        <v>1646</v>
      </c>
      <c r="E43" s="19">
        <v>750</v>
      </c>
      <c r="F43" s="19">
        <v>862</v>
      </c>
      <c r="G43" s="19">
        <v>25</v>
      </c>
      <c r="H43" s="19">
        <v>5250</v>
      </c>
      <c r="I43" s="19">
        <v>2726</v>
      </c>
      <c r="J43" s="19">
        <v>737</v>
      </c>
      <c r="K43" s="19">
        <v>50</v>
      </c>
      <c r="L43" s="19">
        <v>491</v>
      </c>
      <c r="M43" s="19">
        <v>242</v>
      </c>
      <c r="N43" s="19">
        <v>1863</v>
      </c>
      <c r="O43" s="19">
        <v>839</v>
      </c>
      <c r="P43" s="19">
        <v>109</v>
      </c>
      <c r="Q43" s="19">
        <v>1864</v>
      </c>
      <c r="R43" s="19">
        <v>520</v>
      </c>
      <c r="S43" s="19">
        <v>545</v>
      </c>
      <c r="T43" s="19">
        <v>1136</v>
      </c>
      <c r="U43" s="19">
        <v>768</v>
      </c>
      <c r="V43" s="19">
        <v>572</v>
      </c>
      <c r="W43" s="19">
        <v>700</v>
      </c>
      <c r="X43" s="19">
        <v>803</v>
      </c>
      <c r="Y43" s="19">
        <v>1367</v>
      </c>
      <c r="Z43" s="19">
        <v>2192</v>
      </c>
      <c r="AA43" s="19">
        <v>730</v>
      </c>
      <c r="AB43" s="19">
        <v>0</v>
      </c>
      <c r="AC43" s="19">
        <v>1448</v>
      </c>
      <c r="AD43" s="19">
        <v>0</v>
      </c>
      <c r="AE43" s="19">
        <v>1410</v>
      </c>
      <c r="AF43" s="19">
        <v>1084</v>
      </c>
      <c r="AG43" s="19">
        <v>0</v>
      </c>
      <c r="AH43" s="19">
        <v>193</v>
      </c>
      <c r="AI43" s="19">
        <v>0</v>
      </c>
      <c r="AJ43" s="19">
        <v>0</v>
      </c>
      <c r="AK43" s="19">
        <v>0</v>
      </c>
      <c r="AL43" s="19">
        <v>0</v>
      </c>
      <c r="AM43" s="19">
        <v>100</v>
      </c>
      <c r="AN43" s="19">
        <v>0</v>
      </c>
      <c r="AO43" s="19">
        <v>0</v>
      </c>
      <c r="AP43" s="19">
        <v>0</v>
      </c>
      <c r="AQ43" s="30">
        <v>31022</v>
      </c>
      <c r="AR43" s="36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</row>
    <row r="44" spans="1:106" s="21" customFormat="1" ht="30">
      <c r="A44" s="7">
        <v>3</v>
      </c>
      <c r="B44" s="23" t="s">
        <v>23</v>
      </c>
      <c r="C44" s="8" t="s">
        <v>53</v>
      </c>
      <c r="D44" s="19">
        <v>95</v>
      </c>
      <c r="E44" s="19">
        <v>86</v>
      </c>
      <c r="F44" s="19">
        <v>75</v>
      </c>
      <c r="G44" s="19">
        <v>50</v>
      </c>
      <c r="H44" s="19">
        <v>938</v>
      </c>
      <c r="I44" s="19">
        <v>554</v>
      </c>
      <c r="J44" s="19">
        <v>584</v>
      </c>
      <c r="K44" s="19">
        <v>38</v>
      </c>
      <c r="L44" s="19">
        <v>88</v>
      </c>
      <c r="M44" s="19">
        <v>0</v>
      </c>
      <c r="N44" s="19">
        <v>875</v>
      </c>
      <c r="O44" s="19">
        <v>319</v>
      </c>
      <c r="P44" s="19">
        <v>374</v>
      </c>
      <c r="Q44" s="19">
        <v>502</v>
      </c>
      <c r="R44" s="19">
        <v>237</v>
      </c>
      <c r="S44" s="19">
        <v>204</v>
      </c>
      <c r="T44" s="19">
        <v>456</v>
      </c>
      <c r="U44" s="19">
        <v>190</v>
      </c>
      <c r="V44" s="19">
        <v>0</v>
      </c>
      <c r="W44" s="19">
        <v>287</v>
      </c>
      <c r="X44" s="19">
        <v>500</v>
      </c>
      <c r="Y44" s="19">
        <v>473</v>
      </c>
      <c r="Z44" s="19">
        <v>583</v>
      </c>
      <c r="AA44" s="19">
        <v>0</v>
      </c>
      <c r="AB44" s="19">
        <v>0</v>
      </c>
      <c r="AC44" s="19">
        <v>625</v>
      </c>
      <c r="AD44" s="19">
        <v>2302</v>
      </c>
      <c r="AE44" s="19">
        <v>755</v>
      </c>
      <c r="AF44" s="19">
        <v>583</v>
      </c>
      <c r="AG44" s="19">
        <v>0</v>
      </c>
      <c r="AH44" s="19">
        <v>111</v>
      </c>
      <c r="AI44" s="19">
        <v>0</v>
      </c>
      <c r="AJ44" s="19">
        <v>0</v>
      </c>
      <c r="AK44" s="19">
        <v>0</v>
      </c>
      <c r="AL44" s="19">
        <v>0</v>
      </c>
      <c r="AM44" s="19">
        <v>50</v>
      </c>
      <c r="AN44" s="19">
        <v>0</v>
      </c>
      <c r="AO44" s="19">
        <v>0</v>
      </c>
      <c r="AP44" s="19">
        <v>0</v>
      </c>
      <c r="AQ44" s="30">
        <v>11934</v>
      </c>
      <c r="AR44" s="36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</row>
    <row r="45" spans="1:106" s="21" customFormat="1" ht="45">
      <c r="A45" s="7">
        <v>4</v>
      </c>
      <c r="B45" s="23" t="s">
        <v>46</v>
      </c>
      <c r="C45" s="8" t="s">
        <v>54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25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30">
        <v>25</v>
      </c>
      <c r="AR45" s="36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</row>
    <row r="46" spans="1:106" s="21" customFormat="1" ht="60">
      <c r="A46" s="7">
        <v>5</v>
      </c>
      <c r="B46" s="23" t="s">
        <v>55</v>
      </c>
      <c r="C46" s="8" t="s">
        <v>56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5190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30">
        <v>5190</v>
      </c>
      <c r="AR46" s="36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</row>
    <row r="47" spans="1:106" s="21" customFormat="1" ht="40.5" customHeight="1">
      <c r="A47" s="43">
        <v>6</v>
      </c>
      <c r="B47" s="8" t="s">
        <v>61</v>
      </c>
      <c r="C47" s="41" t="s">
        <v>57</v>
      </c>
      <c r="D47" s="19">
        <v>0</v>
      </c>
      <c r="E47" s="19">
        <v>0</v>
      </c>
      <c r="F47" s="19">
        <v>0</v>
      </c>
      <c r="G47" s="19">
        <v>0</v>
      </c>
      <c r="H47" s="19">
        <v>23775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22750</v>
      </c>
      <c r="Z47" s="19">
        <v>0</v>
      </c>
      <c r="AA47" s="19">
        <v>0</v>
      </c>
      <c r="AB47" s="19">
        <v>15000</v>
      </c>
      <c r="AC47" s="19">
        <v>37716</v>
      </c>
      <c r="AD47" s="19">
        <v>0</v>
      </c>
      <c r="AE47" s="19">
        <v>0</v>
      </c>
      <c r="AF47" s="19">
        <v>13371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30">
        <v>112612</v>
      </c>
      <c r="AR47" s="36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</row>
    <row r="48" spans="1:106" s="21" customFormat="1" ht="40.5" customHeight="1">
      <c r="A48" s="44"/>
      <c r="B48" s="8" t="s">
        <v>62</v>
      </c>
      <c r="C48" s="46"/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1951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30">
        <v>1951</v>
      </c>
      <c r="AR48" s="36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</row>
    <row r="49" spans="1:106" s="21" customFormat="1" ht="40.5" customHeight="1">
      <c r="A49" s="45"/>
      <c r="B49" s="8" t="s">
        <v>63</v>
      </c>
      <c r="C49" s="42"/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976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30">
        <v>976</v>
      </c>
      <c r="AR49" s="36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</row>
    <row r="50" spans="1:106" s="25" customFormat="1" ht="15">
      <c r="A50" s="39" t="s">
        <v>39</v>
      </c>
      <c r="B50" s="39"/>
      <c r="C50" s="39"/>
      <c r="D50" s="26">
        <v>2156</v>
      </c>
      <c r="E50" s="26">
        <v>1086</v>
      </c>
      <c r="F50" s="26">
        <v>937</v>
      </c>
      <c r="G50" s="26">
        <v>75</v>
      </c>
      <c r="H50" s="26">
        <v>32213</v>
      </c>
      <c r="I50" s="26">
        <v>4001</v>
      </c>
      <c r="J50" s="26">
        <v>1321</v>
      </c>
      <c r="K50" s="26">
        <v>88</v>
      </c>
      <c r="L50" s="26">
        <v>579</v>
      </c>
      <c r="M50" s="26">
        <v>242</v>
      </c>
      <c r="N50" s="26">
        <v>3537</v>
      </c>
      <c r="O50" s="26">
        <v>1836</v>
      </c>
      <c r="P50" s="26">
        <v>858</v>
      </c>
      <c r="Q50" s="26">
        <v>2714</v>
      </c>
      <c r="R50" s="26">
        <v>1696</v>
      </c>
      <c r="S50" s="26">
        <v>862</v>
      </c>
      <c r="T50" s="26">
        <v>2134</v>
      </c>
      <c r="U50" s="26">
        <v>958</v>
      </c>
      <c r="V50" s="26">
        <v>742</v>
      </c>
      <c r="W50" s="26">
        <v>1231</v>
      </c>
      <c r="X50" s="26">
        <v>4855</v>
      </c>
      <c r="Y50" s="26">
        <v>25214</v>
      </c>
      <c r="Z50" s="26">
        <v>3275</v>
      </c>
      <c r="AA50" s="26">
        <v>1730</v>
      </c>
      <c r="AB50" s="26">
        <v>15000</v>
      </c>
      <c r="AC50" s="26">
        <v>43520</v>
      </c>
      <c r="AD50" s="26">
        <v>16732</v>
      </c>
      <c r="AE50" s="26">
        <v>2650</v>
      </c>
      <c r="AF50" s="26">
        <v>16214</v>
      </c>
      <c r="AG50" s="26">
        <v>438</v>
      </c>
      <c r="AH50" s="26">
        <v>304</v>
      </c>
      <c r="AI50" s="26">
        <v>127</v>
      </c>
      <c r="AJ50" s="26">
        <v>1250</v>
      </c>
      <c r="AK50" s="26">
        <v>590</v>
      </c>
      <c r="AL50" s="26">
        <v>125</v>
      </c>
      <c r="AM50" s="26">
        <v>300</v>
      </c>
      <c r="AN50" s="26">
        <v>1063</v>
      </c>
      <c r="AO50" s="26">
        <v>0</v>
      </c>
      <c r="AP50" s="26">
        <v>0</v>
      </c>
      <c r="AQ50" s="26">
        <v>192653</v>
      </c>
      <c r="AR50" s="37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</row>
    <row r="51" spans="1:44" s="12" customFormat="1" ht="18" customHeight="1">
      <c r="A51" s="14"/>
      <c r="B51" s="15" t="s">
        <v>45</v>
      </c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28"/>
      <c r="AR51" s="35"/>
    </row>
    <row r="52" spans="1:106" s="21" customFormat="1" ht="15">
      <c r="A52" s="40" t="s">
        <v>20</v>
      </c>
      <c r="B52" s="41" t="s">
        <v>21</v>
      </c>
      <c r="C52" s="18" t="s">
        <v>50</v>
      </c>
      <c r="D52" s="19">
        <v>416</v>
      </c>
      <c r="E52" s="19">
        <v>250</v>
      </c>
      <c r="F52" s="19">
        <v>0</v>
      </c>
      <c r="G52" s="19">
        <v>0</v>
      </c>
      <c r="H52" s="19">
        <v>1000</v>
      </c>
      <c r="I52" s="19">
        <v>721</v>
      </c>
      <c r="J52" s="19">
        <v>0</v>
      </c>
      <c r="K52" s="19">
        <v>0</v>
      </c>
      <c r="L52" s="19">
        <v>0</v>
      </c>
      <c r="M52" s="19">
        <v>0</v>
      </c>
      <c r="N52" s="19">
        <v>798</v>
      </c>
      <c r="O52" s="19">
        <v>678</v>
      </c>
      <c r="P52" s="19">
        <v>375</v>
      </c>
      <c r="Q52" s="19">
        <v>347</v>
      </c>
      <c r="R52" s="19">
        <v>507</v>
      </c>
      <c r="S52" s="19">
        <v>113</v>
      </c>
      <c r="T52" s="19">
        <v>541</v>
      </c>
      <c r="U52" s="19">
        <v>0</v>
      </c>
      <c r="V52" s="19">
        <v>169</v>
      </c>
      <c r="W52" s="19">
        <v>244</v>
      </c>
      <c r="X52" s="19">
        <v>625</v>
      </c>
      <c r="Y52" s="19">
        <v>623</v>
      </c>
      <c r="Z52" s="19">
        <v>500</v>
      </c>
      <c r="AA52" s="19">
        <v>0</v>
      </c>
      <c r="AB52" s="19">
        <v>0</v>
      </c>
      <c r="AC52" s="19">
        <v>825</v>
      </c>
      <c r="AD52" s="19">
        <v>7963</v>
      </c>
      <c r="AE52" s="19">
        <v>486</v>
      </c>
      <c r="AF52" s="19">
        <v>1177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150</v>
      </c>
      <c r="AN52" s="19">
        <v>0</v>
      </c>
      <c r="AO52" s="19">
        <v>0</v>
      </c>
      <c r="AP52" s="19">
        <v>0</v>
      </c>
      <c r="AQ52" s="29">
        <v>18508</v>
      </c>
      <c r="AR52" s="36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</row>
    <row r="53" spans="1:106" s="21" customFormat="1" ht="15">
      <c r="A53" s="40"/>
      <c r="B53" s="42"/>
      <c r="C53" s="8" t="s">
        <v>51</v>
      </c>
      <c r="D53" s="19">
        <v>0</v>
      </c>
      <c r="E53" s="19">
        <v>0</v>
      </c>
      <c r="F53" s="19">
        <v>0</v>
      </c>
      <c r="G53" s="19">
        <v>0</v>
      </c>
      <c r="H53" s="19">
        <v>1250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432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487</v>
      </c>
      <c r="AB53" s="19">
        <v>0</v>
      </c>
      <c r="AC53" s="19">
        <v>2905</v>
      </c>
      <c r="AD53" s="19">
        <v>1250</v>
      </c>
      <c r="AE53" s="19">
        <v>0</v>
      </c>
      <c r="AF53" s="19">
        <v>0</v>
      </c>
      <c r="AG53" s="19">
        <v>437</v>
      </c>
      <c r="AH53" s="19">
        <v>0</v>
      </c>
      <c r="AI53" s="19">
        <v>126</v>
      </c>
      <c r="AJ53" s="19">
        <v>1250</v>
      </c>
      <c r="AK53" s="19">
        <v>589</v>
      </c>
      <c r="AL53" s="19">
        <v>125</v>
      </c>
      <c r="AM53" s="19">
        <v>0</v>
      </c>
      <c r="AN53" s="19">
        <v>1062</v>
      </c>
      <c r="AO53" s="19">
        <v>0</v>
      </c>
      <c r="AP53" s="19">
        <v>0</v>
      </c>
      <c r="AQ53" s="30">
        <v>9913</v>
      </c>
      <c r="AR53" s="36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</row>
    <row r="54" spans="1:106" s="21" customFormat="1" ht="30">
      <c r="A54" s="7">
        <v>2</v>
      </c>
      <c r="B54" s="23" t="s">
        <v>22</v>
      </c>
      <c r="C54" s="8" t="s">
        <v>52</v>
      </c>
      <c r="D54" s="19">
        <v>1645</v>
      </c>
      <c r="E54" s="19">
        <v>750</v>
      </c>
      <c r="F54" s="19">
        <v>861</v>
      </c>
      <c r="G54" s="19">
        <v>25</v>
      </c>
      <c r="H54" s="19">
        <v>5250</v>
      </c>
      <c r="I54" s="19">
        <v>2726</v>
      </c>
      <c r="J54" s="19">
        <v>736</v>
      </c>
      <c r="K54" s="19">
        <v>50</v>
      </c>
      <c r="L54" s="19">
        <v>491</v>
      </c>
      <c r="M54" s="19">
        <v>242</v>
      </c>
      <c r="N54" s="19">
        <v>1862</v>
      </c>
      <c r="O54" s="19">
        <v>838</v>
      </c>
      <c r="P54" s="19">
        <v>108</v>
      </c>
      <c r="Q54" s="19">
        <v>1863</v>
      </c>
      <c r="R54" s="19">
        <v>519</v>
      </c>
      <c r="S54" s="19">
        <v>545</v>
      </c>
      <c r="T54" s="19">
        <v>1135</v>
      </c>
      <c r="U54" s="19">
        <v>767</v>
      </c>
      <c r="V54" s="19">
        <v>571</v>
      </c>
      <c r="W54" s="19">
        <v>700</v>
      </c>
      <c r="X54" s="19">
        <v>803</v>
      </c>
      <c r="Y54" s="19">
        <v>1366</v>
      </c>
      <c r="Z54" s="19">
        <v>2192</v>
      </c>
      <c r="AA54" s="19">
        <v>728</v>
      </c>
      <c r="AB54" s="19">
        <v>0</v>
      </c>
      <c r="AC54" s="19">
        <v>1447</v>
      </c>
      <c r="AD54" s="19">
        <v>0</v>
      </c>
      <c r="AE54" s="19">
        <v>1410</v>
      </c>
      <c r="AF54" s="19">
        <v>1084</v>
      </c>
      <c r="AG54" s="19">
        <v>0</v>
      </c>
      <c r="AH54" s="19">
        <v>192</v>
      </c>
      <c r="AI54" s="19">
        <v>0</v>
      </c>
      <c r="AJ54" s="19">
        <v>0</v>
      </c>
      <c r="AK54" s="19">
        <v>0</v>
      </c>
      <c r="AL54" s="19">
        <v>0</v>
      </c>
      <c r="AM54" s="19">
        <v>100</v>
      </c>
      <c r="AN54" s="19">
        <v>0</v>
      </c>
      <c r="AO54" s="19">
        <v>0</v>
      </c>
      <c r="AP54" s="19">
        <v>0</v>
      </c>
      <c r="AQ54" s="30">
        <v>31006</v>
      </c>
      <c r="AR54" s="36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</row>
    <row r="55" spans="1:106" s="21" customFormat="1" ht="29.25" customHeight="1">
      <c r="A55" s="7">
        <v>3</v>
      </c>
      <c r="B55" s="23" t="s">
        <v>23</v>
      </c>
      <c r="C55" s="8" t="s">
        <v>53</v>
      </c>
      <c r="D55" s="19">
        <v>95</v>
      </c>
      <c r="E55" s="19">
        <v>85</v>
      </c>
      <c r="F55" s="19">
        <v>75</v>
      </c>
      <c r="G55" s="19">
        <v>50</v>
      </c>
      <c r="H55" s="19">
        <v>937</v>
      </c>
      <c r="I55" s="19">
        <v>554</v>
      </c>
      <c r="J55" s="19">
        <v>583</v>
      </c>
      <c r="K55" s="19">
        <v>37</v>
      </c>
      <c r="L55" s="19">
        <v>88</v>
      </c>
      <c r="M55" s="19">
        <v>0</v>
      </c>
      <c r="N55" s="19">
        <v>875</v>
      </c>
      <c r="O55" s="19">
        <v>318</v>
      </c>
      <c r="P55" s="19">
        <v>373</v>
      </c>
      <c r="Q55" s="19">
        <v>502</v>
      </c>
      <c r="R55" s="19">
        <v>236</v>
      </c>
      <c r="S55" s="19">
        <v>203</v>
      </c>
      <c r="T55" s="19">
        <v>457</v>
      </c>
      <c r="U55" s="19">
        <v>189</v>
      </c>
      <c r="V55" s="19">
        <v>0</v>
      </c>
      <c r="W55" s="19">
        <v>287</v>
      </c>
      <c r="X55" s="19">
        <v>500</v>
      </c>
      <c r="Y55" s="19">
        <v>473</v>
      </c>
      <c r="Z55" s="19">
        <v>583</v>
      </c>
      <c r="AA55" s="19">
        <v>0</v>
      </c>
      <c r="AB55" s="19">
        <v>0</v>
      </c>
      <c r="AC55" s="19">
        <v>625</v>
      </c>
      <c r="AD55" s="19">
        <v>2301</v>
      </c>
      <c r="AE55" s="19">
        <v>754</v>
      </c>
      <c r="AF55" s="19">
        <v>584</v>
      </c>
      <c r="AG55" s="19">
        <v>0</v>
      </c>
      <c r="AH55" s="19">
        <v>110</v>
      </c>
      <c r="AI55" s="19">
        <v>0</v>
      </c>
      <c r="AJ55" s="19">
        <v>0</v>
      </c>
      <c r="AK55" s="19">
        <v>0</v>
      </c>
      <c r="AL55" s="19">
        <v>0</v>
      </c>
      <c r="AM55" s="19">
        <v>50</v>
      </c>
      <c r="AN55" s="19">
        <v>0</v>
      </c>
      <c r="AO55" s="19">
        <v>0</v>
      </c>
      <c r="AP55" s="19">
        <v>0</v>
      </c>
      <c r="AQ55" s="30">
        <v>11924</v>
      </c>
      <c r="AR55" s="36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</row>
    <row r="56" spans="1:106" s="21" customFormat="1" ht="45">
      <c r="A56" s="7">
        <v>4</v>
      </c>
      <c r="B56" s="23" t="s">
        <v>46</v>
      </c>
      <c r="C56" s="8" t="s">
        <v>54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25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30">
        <v>25</v>
      </c>
      <c r="AR56" s="36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</row>
    <row r="57" spans="1:106" s="21" customFormat="1" ht="60">
      <c r="A57" s="7">
        <v>5</v>
      </c>
      <c r="B57" s="23" t="s">
        <v>55</v>
      </c>
      <c r="C57" s="8" t="s">
        <v>56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5189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30">
        <v>5189</v>
      </c>
      <c r="AR57" s="36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</row>
    <row r="58" spans="1:106" s="21" customFormat="1" ht="32.25" customHeight="1">
      <c r="A58" s="43">
        <v>6</v>
      </c>
      <c r="B58" s="8" t="s">
        <v>61</v>
      </c>
      <c r="C58" s="41" t="s">
        <v>57</v>
      </c>
      <c r="D58" s="19">
        <v>0</v>
      </c>
      <c r="E58" s="19">
        <v>0</v>
      </c>
      <c r="F58" s="19">
        <v>0</v>
      </c>
      <c r="G58" s="19">
        <v>0</v>
      </c>
      <c r="H58" s="19">
        <v>23775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22750</v>
      </c>
      <c r="Z58" s="19">
        <v>0</v>
      </c>
      <c r="AA58" s="19">
        <v>0</v>
      </c>
      <c r="AB58" s="19">
        <v>15000</v>
      </c>
      <c r="AC58" s="19">
        <v>37716</v>
      </c>
      <c r="AD58" s="19">
        <v>0</v>
      </c>
      <c r="AE58" s="19">
        <v>0</v>
      </c>
      <c r="AF58" s="19">
        <v>13370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30">
        <v>112611</v>
      </c>
      <c r="AR58" s="36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</row>
    <row r="59" spans="1:106" s="21" customFormat="1" ht="32.25" customHeight="1">
      <c r="A59" s="44"/>
      <c r="B59" s="8" t="s">
        <v>62</v>
      </c>
      <c r="C59" s="46"/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30">
        <v>0</v>
      </c>
      <c r="AR59" s="36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</row>
    <row r="60" spans="1:106" s="21" customFormat="1" ht="32.25" customHeight="1">
      <c r="A60" s="45"/>
      <c r="B60" s="8" t="s">
        <v>63</v>
      </c>
      <c r="C60" s="42"/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2928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30">
        <v>2928</v>
      </c>
      <c r="AR60" s="36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</row>
    <row r="61" spans="1:106" s="25" customFormat="1" ht="15">
      <c r="A61" s="39" t="s">
        <v>39</v>
      </c>
      <c r="B61" s="39"/>
      <c r="C61" s="39"/>
      <c r="D61" s="26">
        <v>2156</v>
      </c>
      <c r="E61" s="26">
        <v>1085</v>
      </c>
      <c r="F61" s="26">
        <v>936</v>
      </c>
      <c r="G61" s="26">
        <v>75</v>
      </c>
      <c r="H61" s="26">
        <v>32212</v>
      </c>
      <c r="I61" s="26">
        <v>4001</v>
      </c>
      <c r="J61" s="26">
        <v>1319</v>
      </c>
      <c r="K61" s="26">
        <v>87</v>
      </c>
      <c r="L61" s="26">
        <v>579</v>
      </c>
      <c r="M61" s="26">
        <v>242</v>
      </c>
      <c r="N61" s="26">
        <v>3535</v>
      </c>
      <c r="O61" s="26">
        <v>1834</v>
      </c>
      <c r="P61" s="26">
        <v>856</v>
      </c>
      <c r="Q61" s="26">
        <v>2712</v>
      </c>
      <c r="R61" s="26">
        <v>1694</v>
      </c>
      <c r="S61" s="26">
        <v>861</v>
      </c>
      <c r="T61" s="26">
        <v>2133</v>
      </c>
      <c r="U61" s="26">
        <v>956</v>
      </c>
      <c r="V61" s="26">
        <v>740</v>
      </c>
      <c r="W61" s="26">
        <v>1231</v>
      </c>
      <c r="X61" s="26">
        <v>4856</v>
      </c>
      <c r="Y61" s="26">
        <v>25212</v>
      </c>
      <c r="Z61" s="26">
        <v>3275</v>
      </c>
      <c r="AA61" s="26">
        <v>1215</v>
      </c>
      <c r="AB61" s="26">
        <v>15000</v>
      </c>
      <c r="AC61" s="26">
        <v>43518</v>
      </c>
      <c r="AD61" s="26">
        <v>16728</v>
      </c>
      <c r="AE61" s="26">
        <v>2650</v>
      </c>
      <c r="AF61" s="26">
        <v>16215</v>
      </c>
      <c r="AG61" s="26">
        <v>437</v>
      </c>
      <c r="AH61" s="26">
        <v>302</v>
      </c>
      <c r="AI61" s="26">
        <v>126</v>
      </c>
      <c r="AJ61" s="26">
        <v>1250</v>
      </c>
      <c r="AK61" s="26">
        <v>589</v>
      </c>
      <c r="AL61" s="26">
        <v>125</v>
      </c>
      <c r="AM61" s="26">
        <v>300</v>
      </c>
      <c r="AN61" s="26">
        <v>1062</v>
      </c>
      <c r="AO61" s="26">
        <v>0</v>
      </c>
      <c r="AP61" s="26">
        <v>0</v>
      </c>
      <c r="AQ61" s="26">
        <v>192104</v>
      </c>
      <c r="AR61" s="37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</row>
    <row r="62" spans="1:3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</sheetData>
  <sheetProtection/>
  <mergeCells count="34">
    <mergeCell ref="B52:B53"/>
    <mergeCell ref="C14:C16"/>
    <mergeCell ref="A25:A27"/>
    <mergeCell ref="C25:C27"/>
    <mergeCell ref="A36:A38"/>
    <mergeCell ref="C36:C38"/>
    <mergeCell ref="A47:A49"/>
    <mergeCell ref="C47:C49"/>
    <mergeCell ref="A19:A20"/>
    <mergeCell ref="B19:B20"/>
    <mergeCell ref="O1:Q1"/>
    <mergeCell ref="D2:Q2"/>
    <mergeCell ref="AF3:AP3"/>
    <mergeCell ref="R3:AE3"/>
    <mergeCell ref="D3:Q3"/>
    <mergeCell ref="AQ3:AQ6"/>
    <mergeCell ref="A61:C61"/>
    <mergeCell ref="A28:C28"/>
    <mergeCell ref="A30:A31"/>
    <mergeCell ref="B30:B31"/>
    <mergeCell ref="A39:C39"/>
    <mergeCell ref="A41:A42"/>
    <mergeCell ref="B41:B42"/>
    <mergeCell ref="A58:A60"/>
    <mergeCell ref="C58:C60"/>
    <mergeCell ref="A52:A53"/>
    <mergeCell ref="A3:A6"/>
    <mergeCell ref="B3:B6"/>
    <mergeCell ref="C3:C6"/>
    <mergeCell ref="A50:C50"/>
    <mergeCell ref="A8:A9"/>
    <mergeCell ref="B8:B9"/>
    <mergeCell ref="A17:C17"/>
    <mergeCell ref="A14:A16"/>
  </mergeCells>
  <conditionalFormatting sqref="D52:AO60">
    <cfRule type="cellIs" priority="3" dxfId="3" operator="lessThan">
      <formula>0</formula>
    </cfRule>
  </conditionalFormatting>
  <conditionalFormatting sqref="AQ52:AQ60">
    <cfRule type="cellIs" priority="2" dxfId="3" operator="lessThan">
      <formula>0</formula>
    </cfRule>
  </conditionalFormatting>
  <conditionalFormatting sqref="AP52:AP60">
    <cfRule type="cellIs" priority="1" dxfId="3" operator="less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Марасаева Светлана Владимировна</cp:lastModifiedBy>
  <cp:lastPrinted>2022-04-08T09:54:38Z</cp:lastPrinted>
  <dcterms:created xsi:type="dcterms:W3CDTF">2020-10-23T09:40:50Z</dcterms:created>
  <dcterms:modified xsi:type="dcterms:W3CDTF">2022-11-12T12:00:52Z</dcterms:modified>
  <cp:category/>
  <cp:version/>
  <cp:contentType/>
  <cp:contentStatus/>
</cp:coreProperties>
</file>