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1'!$A$1:$AQ$61</definedName>
  </definedNames>
  <calcPr calcMode="autoNoTable" fullCalcOnLoad="1" fullPrecision="0"/>
</workbook>
</file>

<file path=xl/sharedStrings.xml><?xml version="1.0" encoding="utf-8"?>
<sst xmlns="http://schemas.openxmlformats.org/spreadsheetml/2006/main" count="148" uniqueCount="68">
  <si>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</si>
  <si>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</si>
  <si>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</si>
  <si>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</si>
  <si>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</si>
  <si>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</si>
  <si>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</si>
  <si>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</si>
  <si>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</si>
  <si>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</si>
  <si>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</si>
  <si>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</si>
  <si>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</si>
  <si>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</si>
  <si>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</si>
  <si>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</si>
  <si>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</si>
  <si>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</si>
  <si>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</si>
  <si>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</si>
  <si>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</si>
  <si>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</si>
  <si>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</si>
  <si>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</si>
  <si>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</si>
  <si>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ЛОКБ</t>
  </si>
  <si>
    <t>ГБУЗ ЛОКОД</t>
  </si>
  <si>
    <t>ГБУЗ ЛО "Выборгская МБ"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</si>
  <si>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</si>
  <si>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</si>
  <si>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</si>
  <si>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</si>
  <si>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</si>
  <si>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</si>
  <si>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</si>
  <si>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</si>
  <si>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</si>
  <si>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 xml:space="preserve">Итого </t>
  </si>
  <si>
    <t>Объемы финансирования МП</t>
  </si>
  <si>
    <t>ЧУЗ "РЖД-МЕДИЦИНА" г.Волхов"</t>
  </si>
  <si>
    <t>1 квартал</t>
  </si>
  <si>
    <t>2 квартал</t>
  </si>
  <si>
    <t>3 квартал</t>
  </si>
  <si>
    <t>4 квартал</t>
  </si>
  <si>
    <t>Генетика</t>
  </si>
  <si>
    <t>Подгруппа планирования по профилю медицинской помощи
 (Объемы)</t>
  </si>
  <si>
    <t>ГБУЗ ЛО "Киришская МБ"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</si>
  <si>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</si>
  <si>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</si>
  <si>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</si>
  <si>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</si>
  <si>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</si>
  <si>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</si>
  <si>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</si>
  <si>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</si>
  <si>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</si>
  <si>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</si>
  <si>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</si>
  <si>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ФГБУ "СПБ НИИ ЛОР" МИНЗДРАВА РОССИИ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</si>
  <si>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</si>
  <si>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Клиническая лабораторная диагностика</t>
  </si>
  <si>
    <t>Вирусология</t>
  </si>
  <si>
    <t>Медицинская микробиология</t>
  </si>
  <si>
    <t>ФГБУЗ ЦМСЧ № 38 ФМБА РОССИИ</t>
  </si>
  <si>
    <t>ГБУЗ ЛО "Тихвинская МБ"</t>
  </si>
  <si>
    <t>ГБУЗ "Леноблцентр"</t>
  </si>
  <si>
    <t>Итого объемы финансирования МП, руб.</t>
  </si>
  <si>
    <t>Приложение 23
к Протоколу № 17 от 30.12.22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</si>
</sst>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53" applyFont="1" applyFill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2" fillId="0" borderId="10" xfId="53" applyFont="1" applyFill="1" applyBorder="1" applyAlignment="1" applyProtection="1">
      <alignment vertical="center" wrapText="1"/>
      <protection/>
    </xf>
    <xf numFmtId="0" fontId="3" fillId="0" borderId="0" xfId="53" applyFont="1" applyFill="1" applyAlignment="1" applyProtection="1">
      <alignment vertical="center" wrapText="1"/>
      <protection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53" applyFont="1" applyFill="1" applyAlignment="1" applyProtection="1">
      <alignment vertical="top" wrapText="1"/>
      <protection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53" applyFont="1" applyFill="1" applyBorder="1" applyAlignment="1" applyProtection="1">
      <alignment horizontal="center" vertical="center" wrapText="1"/>
      <protection/>
    </xf>
    <xf numFmtId="0" fontId="43" fillId="33" borderId="12" xfId="53" applyFont="1" applyFill="1" applyBorder="1" applyAlignment="1" applyProtection="1">
      <alignment horizontal="center" vertical="center" wrapText="1"/>
      <protection/>
    </xf>
    <xf numFmtId="3" fontId="43" fillId="33" borderId="12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" fontId="43" fillId="33" borderId="12" xfId="53" applyNumberFormat="1" applyFont="1" applyFill="1" applyBorder="1" applyAlignment="1" applyProtection="1">
      <alignment vertical="center" wrapText="1"/>
      <protection/>
    </xf>
    <xf numFmtId="3" fontId="43" fillId="33" borderId="12" xfId="53" applyNumberFormat="1" applyFont="1" applyFill="1" applyBorder="1" applyAlignment="1" applyProtection="1">
      <alignment horizontal="center" vertical="center" wrapText="1"/>
      <protection/>
    </xf>
    <xf numFmtId="1" fontId="43" fillId="33" borderId="11" xfId="53" applyNumberFormat="1" applyFont="1" applyFill="1" applyBorder="1" applyAlignment="1" applyProtection="1">
      <alignment vertical="center" wrapText="1"/>
      <protection/>
    </xf>
    <xf numFmtId="1" fontId="43" fillId="33" borderId="11" xfId="53" applyNumberFormat="1" applyFont="1" applyFill="1" applyBorder="1" applyAlignment="1" applyProtection="1">
      <alignment horizontal="center" vertical="center" wrapText="1"/>
      <protection/>
    </xf>
    <xf numFmtId="1" fontId="43" fillId="33" borderId="11" xfId="53" applyNumberFormat="1" applyFont="1" applyFill="1" applyBorder="1" applyAlignment="1" applyProtection="1">
      <alignment horizontal="left" vertical="center" wrapText="1"/>
      <protection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43" fillId="33" borderId="0" xfId="0" applyNumberFormat="1" applyFont="1" applyFill="1" applyBorder="1" applyAlignment="1">
      <alignment horizontal="center" wrapText="1"/>
    </xf>
    <xf numFmtId="3" fontId="43" fillId="33" borderId="12" xfId="0" applyNumberFormat="1" applyFont="1" applyFill="1" applyBorder="1" applyAlignment="1">
      <alignment vertical="center"/>
    </xf>
    <xf numFmtId="1" fontId="43" fillId="33" borderId="0" xfId="0" applyNumberFormat="1" applyFont="1" applyFill="1" applyBorder="1" applyAlignment="1">
      <alignment vertical="center"/>
    </xf>
    <xf numFmtId="164" fontId="43" fillId="33" borderId="0" xfId="0" applyNumberFormat="1" applyFont="1" applyFill="1" applyBorder="1" applyAlignment="1">
      <alignment vertical="center"/>
    </xf>
    <xf numFmtId="1" fontId="43" fillId="33" borderId="0" xfId="0" applyNumberFormat="1" applyFont="1" applyFill="1" applyAlignment="1">
      <alignment vertical="center"/>
    </xf>
    <xf numFmtId="3" fontId="43" fillId="33" borderId="11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4" fontId="43" fillId="33" borderId="11" xfId="0" applyNumberFormat="1" applyFont="1" applyFill="1" applyBorder="1" applyAlignment="1">
      <alignment vertical="center"/>
    </xf>
    <xf numFmtId="0" fontId="43" fillId="33" borderId="11" xfId="53" applyFont="1" applyFill="1" applyBorder="1" applyAlignment="1" applyProtection="1">
      <alignment horizontal="center" vertical="center"/>
      <protection/>
    </xf>
    <xf numFmtId="3" fontId="43" fillId="33" borderId="11" xfId="0" applyNumberFormat="1" applyFont="1" applyFill="1" applyBorder="1" applyAlignment="1">
      <alignment horizontal="center" vertical="center"/>
    </xf>
    <xf numFmtId="3" fontId="43" fillId="33" borderId="11" xfId="0" applyNumberFormat="1" applyFont="1" applyFill="1" applyBorder="1" applyAlignment="1">
      <alignment horizontal="center" vertical="center" wrapText="1"/>
    </xf>
    <xf numFmtId="3" fontId="43" fillId="33" borderId="11" xfId="53" applyNumberFormat="1" applyFont="1" applyFill="1" applyBorder="1" applyAlignment="1" applyProtection="1">
      <alignment vertical="center"/>
      <protection/>
    </xf>
    <xf numFmtId="3" fontId="43" fillId="33" borderId="13" xfId="0" applyNumberFormat="1" applyFont="1" applyFill="1" applyBorder="1" applyAlignment="1">
      <alignment horizontal="center" vertical="center"/>
    </xf>
    <xf numFmtId="3" fontId="43" fillId="33" borderId="14" xfId="0" applyNumberFormat="1" applyFont="1" applyFill="1" applyBorder="1" applyAlignment="1">
      <alignment horizontal="center" vertical="center"/>
    </xf>
    <xf numFmtId="3" fontId="43" fillId="33" borderId="15" xfId="0" applyNumberFormat="1" applyFont="1" applyFill="1" applyBorder="1" applyAlignment="1">
      <alignment horizontal="center" vertical="center"/>
    </xf>
    <xf numFmtId="0" fontId="44" fillId="0" borderId="10" xfId="53" applyFont="1" applyFill="1" applyBorder="1" applyAlignment="1" applyProtection="1">
      <alignment horizontal="center" vertical="center" wrapText="1"/>
      <protection/>
    </xf>
    <xf numFmtId="3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53" applyFont="1" applyFill="1" applyBorder="1" applyAlignment="1" applyProtection="1">
      <alignment horizontal="center" vertical="center"/>
      <protection/>
    </xf>
    <xf numFmtId="1" fontId="43" fillId="33" borderId="11" xfId="53" applyNumberFormat="1" applyFont="1" applyFill="1" applyBorder="1" applyAlignment="1" applyProtection="1">
      <alignment horizontal="center" vertical="center" wrapText="1"/>
      <protection/>
    </xf>
    <xf numFmtId="1" fontId="43" fillId="33" borderId="16" xfId="53" applyNumberFormat="1" applyFont="1" applyFill="1" applyBorder="1" applyAlignment="1" applyProtection="1">
      <alignment horizontal="left" vertical="center" wrapText="1"/>
      <protection/>
    </xf>
    <xf numFmtId="1" fontId="43" fillId="33" borderId="12" xfId="53" applyNumberFormat="1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Alignment="1" applyProtection="1">
      <alignment horizontal="left" vertical="top" wrapText="1"/>
      <protection/>
    </xf>
    <xf numFmtId="0" fontId="43" fillId="33" borderId="11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92"/>
  <sheetViews>
    <sheetView tabSelected="1" view="pageBreakPreview" zoomScale="90" zoomScaleNormal="90" zoomScaleSheetLayoutView="90" zoomScalePageLayoutView="0" workbookViewId="0" topLeftCell="A1">
      <pane xSplit="3" ySplit="2" topLeftCell="D3" activePane="bottomRight" state="frozen"/>
      <selection pane="topLeft" activeCell="H6" sqref="H6"/>
      <selection pane="topRight" activeCell="H6" sqref="H6"/>
      <selection pane="bottomLeft" activeCell="H6" sqref="H6"/>
      <selection pane="bottomRight" activeCell="D3" sqref="D3:P3"/>
    </sheetView>
  </sheetViews>
  <sheetFormatPr defaultColWidth="9.140625" defaultRowHeight="15"/>
  <cols>
    <col min="1" max="1" width="5.421875" style="2" customWidth="1"/>
    <col min="2" max="2" width="23.7109375" style="2" customWidth="1"/>
    <col min="3" max="3" width="23.57421875" style="2" customWidth="1"/>
    <col min="4" max="4" width="11.57421875" style="2" customWidth="1"/>
    <col min="5" max="5" width="12.28125" style="3" customWidth="1"/>
    <col min="6" max="6" width="12.7109375" style="3" customWidth="1"/>
    <col min="7" max="7" width="13.7109375" style="3" customWidth="1"/>
    <col min="8" max="8" width="11.421875" style="3" customWidth="1"/>
    <col min="9" max="9" width="12.00390625" style="3" customWidth="1"/>
    <col min="10" max="10" width="10.57421875" style="3" customWidth="1"/>
    <col min="11" max="11" width="14.57421875" style="3" customWidth="1"/>
    <col min="12" max="12" width="12.7109375" style="3" customWidth="1"/>
    <col min="13" max="13" width="9.57421875" style="3" customWidth="1"/>
    <col min="14" max="14" width="11.421875" style="3" customWidth="1"/>
    <col min="15" max="15" width="10.57421875" style="3" customWidth="1"/>
    <col min="16" max="16" width="12.28125" style="3" customWidth="1"/>
    <col min="17" max="17" width="11.421875" style="3" customWidth="1"/>
    <col min="18" max="18" width="13.00390625" style="3" customWidth="1"/>
    <col min="19" max="19" width="11.28125" style="3" customWidth="1"/>
    <col min="20" max="20" width="10.140625" style="3" customWidth="1"/>
    <col min="21" max="21" width="11.28125" style="3" bestFit="1" customWidth="1"/>
    <col min="22" max="22" width="12.00390625" style="3" customWidth="1"/>
    <col min="23" max="23" width="12.8515625" style="3" customWidth="1"/>
    <col min="24" max="24" width="11.8515625" style="3" bestFit="1" customWidth="1"/>
    <col min="25" max="25" width="11.28125" style="3" bestFit="1" customWidth="1"/>
    <col min="26" max="26" width="12.421875" style="3" bestFit="1" customWidth="1"/>
    <col min="27" max="28" width="11.28125" style="3" bestFit="1" customWidth="1"/>
    <col min="29" max="30" width="12.421875" style="3" bestFit="1" customWidth="1"/>
    <col min="31" max="31" width="11.57421875" style="3" bestFit="1" customWidth="1"/>
    <col min="32" max="32" width="12.7109375" style="3" bestFit="1" customWidth="1"/>
    <col min="33" max="33" width="10.140625" style="3" bestFit="1" customWidth="1"/>
    <col min="34" max="34" width="11.421875" style="3" bestFit="1" customWidth="1"/>
    <col min="35" max="35" width="12.00390625" style="3" bestFit="1" customWidth="1"/>
    <col min="36" max="36" width="11.28125" style="3" bestFit="1" customWidth="1"/>
    <col min="37" max="37" width="11.140625" style="3" bestFit="1" customWidth="1"/>
    <col min="38" max="38" width="12.8515625" style="3" bestFit="1" customWidth="1"/>
    <col min="39" max="39" width="10.140625" style="3" bestFit="1" customWidth="1"/>
    <col min="40" max="40" width="16.8515625" style="3" bestFit="1" customWidth="1"/>
    <col min="41" max="41" width="14.00390625" style="3" bestFit="1" customWidth="1"/>
    <col min="42" max="42" width="18.421875" style="3" bestFit="1" customWidth="1"/>
    <col min="43" max="43" width="12.140625" style="8" customWidth="1"/>
    <col min="44" max="44" width="10.8515625" style="3" bestFit="1" customWidth="1"/>
    <col min="45" max="45" width="8.28125" style="3" customWidth="1"/>
    <col min="46" max="46" width="13.57421875" style="3" customWidth="1"/>
    <col min="47" max="47" width="12.140625" style="3" customWidth="1"/>
    <col min="48" max="48" width="12.7109375" style="3" customWidth="1"/>
    <col min="49" max="49" width="12.28125" style="3" customWidth="1"/>
    <col min="50" max="50" width="12.8515625" style="3" customWidth="1"/>
    <col min="51" max="51" width="12.140625" style="3" customWidth="1"/>
    <col min="52" max="52" width="13.421875" style="3" customWidth="1"/>
    <col min="53" max="116" width="9.140625" style="4" customWidth="1"/>
    <col min="117" max="16384" width="9.140625" style="2" customWidth="1"/>
  </cols>
  <sheetData>
    <row r="1" spans="12:43" ht="29.25" customHeight="1">
      <c r="L1" s="6"/>
      <c r="M1" s="9"/>
      <c r="N1" s="46" t="s">
        <v>67</v>
      </c>
      <c r="O1" s="46"/>
      <c r="P1" s="46"/>
      <c r="AQ1" s="7"/>
    </row>
    <row r="2" spans="1:43" ht="63.75" customHeight="1">
      <c r="A2" s="5"/>
      <c r="B2" s="5"/>
      <c r="C2" s="5"/>
      <c r="D2" s="40" t="s">
        <v>59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AQ2" s="7"/>
    </row>
    <row r="3" spans="1:107" s="21" customFormat="1" ht="29.25" customHeight="1">
      <c r="A3" s="47" t="s">
        <v>0</v>
      </c>
      <c r="B3" s="47" t="s">
        <v>36</v>
      </c>
      <c r="C3" s="47" t="s">
        <v>45</v>
      </c>
      <c r="D3" s="37" t="s">
        <v>38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7" t="s">
        <v>38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7" t="s">
        <v>38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9"/>
      <c r="AQ3" s="41" t="s">
        <v>66</v>
      </c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</row>
    <row r="4" spans="1:107" s="21" customFormat="1" ht="29.25" customHeight="1">
      <c r="A4" s="47"/>
      <c r="B4" s="47"/>
      <c r="C4" s="47"/>
      <c r="D4" s="33">
        <v>2</v>
      </c>
      <c r="E4" s="33">
        <v>2</v>
      </c>
      <c r="F4" s="33">
        <v>2</v>
      </c>
      <c r="G4" s="33">
        <v>2</v>
      </c>
      <c r="H4" s="33">
        <v>2</v>
      </c>
      <c r="I4" s="33">
        <v>2</v>
      </c>
      <c r="J4" s="33">
        <v>2</v>
      </c>
      <c r="K4" s="33">
        <v>2</v>
      </c>
      <c r="L4" s="33">
        <v>2</v>
      </c>
      <c r="M4" s="33">
        <v>2</v>
      </c>
      <c r="N4" s="33">
        <v>2</v>
      </c>
      <c r="O4" s="33">
        <v>2</v>
      </c>
      <c r="P4" s="33">
        <v>2</v>
      </c>
      <c r="Q4" s="33">
        <v>2</v>
      </c>
      <c r="R4" s="33">
        <v>2</v>
      </c>
      <c r="S4" s="33">
        <v>2</v>
      </c>
      <c r="T4" s="33">
        <v>2</v>
      </c>
      <c r="U4" s="33">
        <v>2</v>
      </c>
      <c r="V4" s="33">
        <v>2</v>
      </c>
      <c r="W4" s="33">
        <v>2</v>
      </c>
      <c r="X4" s="33">
        <v>2</v>
      </c>
      <c r="Y4" s="33">
        <v>2</v>
      </c>
      <c r="Z4" s="33">
        <v>2</v>
      </c>
      <c r="AA4" s="33">
        <v>3</v>
      </c>
      <c r="AB4" s="33">
        <v>2</v>
      </c>
      <c r="AC4" s="33">
        <v>3</v>
      </c>
      <c r="AD4" s="33">
        <v>3</v>
      </c>
      <c r="AE4" s="33">
        <v>2</v>
      </c>
      <c r="AF4" s="33">
        <v>2</v>
      </c>
      <c r="AG4" s="33">
        <v>2</v>
      </c>
      <c r="AH4" s="33">
        <v>2</v>
      </c>
      <c r="AI4" s="33">
        <v>2</v>
      </c>
      <c r="AJ4" s="33">
        <v>2</v>
      </c>
      <c r="AK4" s="33">
        <v>2</v>
      </c>
      <c r="AL4" s="33">
        <v>2</v>
      </c>
      <c r="AM4" s="33">
        <v>2</v>
      </c>
      <c r="AN4" s="33">
        <v>2</v>
      </c>
      <c r="AO4" s="33">
        <v>2</v>
      </c>
      <c r="AP4" s="33">
        <v>3</v>
      </c>
      <c r="AQ4" s="41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s="21" customFormat="1" ht="29.25" customHeight="1">
      <c r="A5" s="47"/>
      <c r="B5" s="47"/>
      <c r="C5" s="47"/>
      <c r="D5" s="34">
        <v>470001</v>
      </c>
      <c r="E5" s="34">
        <v>470002</v>
      </c>
      <c r="F5" s="34">
        <v>470006</v>
      </c>
      <c r="G5" s="34">
        <v>470009</v>
      </c>
      <c r="H5" s="34">
        <v>470014</v>
      </c>
      <c r="I5" s="34">
        <v>470019</v>
      </c>
      <c r="J5" s="34">
        <v>470022</v>
      </c>
      <c r="K5" s="34">
        <v>470023</v>
      </c>
      <c r="L5" s="34">
        <v>470025</v>
      </c>
      <c r="M5" s="34">
        <v>470028</v>
      </c>
      <c r="N5" s="34">
        <v>470032</v>
      </c>
      <c r="O5" s="34">
        <v>470041</v>
      </c>
      <c r="P5" s="34">
        <v>470042</v>
      </c>
      <c r="Q5" s="34">
        <v>470044</v>
      </c>
      <c r="R5" s="34">
        <v>470050</v>
      </c>
      <c r="S5" s="34">
        <v>470055</v>
      </c>
      <c r="T5" s="34">
        <v>470057</v>
      </c>
      <c r="U5" s="34">
        <v>470061</v>
      </c>
      <c r="V5" s="34">
        <v>470065</v>
      </c>
      <c r="W5" s="34">
        <v>470067</v>
      </c>
      <c r="X5" s="34">
        <v>470069</v>
      </c>
      <c r="Y5" s="34">
        <v>470071</v>
      </c>
      <c r="Z5" s="34">
        <v>470074</v>
      </c>
      <c r="AA5" s="34">
        <v>470091</v>
      </c>
      <c r="AB5" s="34">
        <v>470107</v>
      </c>
      <c r="AC5" s="34">
        <v>470111</v>
      </c>
      <c r="AD5" s="34">
        <v>470113</v>
      </c>
      <c r="AE5" s="34">
        <v>470131</v>
      </c>
      <c r="AF5" s="34">
        <v>470136</v>
      </c>
      <c r="AG5" s="34">
        <v>470382</v>
      </c>
      <c r="AH5" s="34">
        <v>470390</v>
      </c>
      <c r="AI5" s="34">
        <v>470409</v>
      </c>
      <c r="AJ5" s="34">
        <v>470412</v>
      </c>
      <c r="AK5" s="34">
        <v>470417</v>
      </c>
      <c r="AL5" s="34">
        <v>470432</v>
      </c>
      <c r="AM5" s="34">
        <v>470449</v>
      </c>
      <c r="AN5" s="34">
        <v>470475</v>
      </c>
      <c r="AO5" s="34">
        <v>470482</v>
      </c>
      <c r="AP5" s="34">
        <v>470492</v>
      </c>
      <c r="AQ5" s="41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94" s="23" customFormat="1" ht="87" customHeight="1">
      <c r="A6" s="47"/>
      <c r="B6" s="47"/>
      <c r="C6" s="47"/>
      <c r="D6" s="10" t="s">
        <v>1</v>
      </c>
      <c r="E6" s="10" t="s">
        <v>2</v>
      </c>
      <c r="F6" s="10" t="s">
        <v>3</v>
      </c>
      <c r="G6" s="10" t="s">
        <v>39</v>
      </c>
      <c r="H6" s="10" t="s">
        <v>4</v>
      </c>
      <c r="I6" s="10" t="s">
        <v>5</v>
      </c>
      <c r="J6" s="10" t="s">
        <v>6</v>
      </c>
      <c r="K6" s="10" t="s">
        <v>28</v>
      </c>
      <c r="L6" s="10" t="s">
        <v>7</v>
      </c>
      <c r="M6" s="10" t="s">
        <v>8</v>
      </c>
      <c r="N6" s="10" t="s">
        <v>9</v>
      </c>
      <c r="O6" s="10" t="s">
        <v>10</v>
      </c>
      <c r="P6" s="10" t="s">
        <v>46</v>
      </c>
      <c r="Q6" s="10" t="s">
        <v>11</v>
      </c>
      <c r="R6" s="10" t="s">
        <v>12</v>
      </c>
      <c r="S6" s="10" t="s">
        <v>13</v>
      </c>
      <c r="T6" s="10" t="s">
        <v>14</v>
      </c>
      <c r="U6" s="10" t="s">
        <v>15</v>
      </c>
      <c r="V6" s="10" t="s">
        <v>16</v>
      </c>
      <c r="W6" s="10" t="s">
        <v>17</v>
      </c>
      <c r="X6" s="10" t="s">
        <v>63</v>
      </c>
      <c r="Y6" s="10" t="s">
        <v>64</v>
      </c>
      <c r="Z6" s="10" t="s">
        <v>18</v>
      </c>
      <c r="AA6" s="10" t="s">
        <v>24</v>
      </c>
      <c r="AB6" s="10" t="s">
        <v>65</v>
      </c>
      <c r="AC6" s="10" t="s">
        <v>25</v>
      </c>
      <c r="AD6" s="10" t="s">
        <v>26</v>
      </c>
      <c r="AE6" s="10" t="s">
        <v>19</v>
      </c>
      <c r="AF6" s="10" t="s">
        <v>27</v>
      </c>
      <c r="AG6" s="10" t="s">
        <v>29</v>
      </c>
      <c r="AH6" s="10" t="s">
        <v>30</v>
      </c>
      <c r="AI6" s="10" t="s">
        <v>31</v>
      </c>
      <c r="AJ6" s="10" t="s">
        <v>47</v>
      </c>
      <c r="AK6" s="10" t="s">
        <v>32</v>
      </c>
      <c r="AL6" s="10" t="s">
        <v>33</v>
      </c>
      <c r="AM6" s="10" t="s">
        <v>34</v>
      </c>
      <c r="AN6" s="10" t="s">
        <v>35</v>
      </c>
      <c r="AO6" s="10" t="s">
        <v>58</v>
      </c>
      <c r="AP6" s="10" t="s">
        <v>48</v>
      </c>
      <c r="AQ6" s="4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</row>
    <row r="7" spans="1:46" s="22" customFormat="1" ht="12.75">
      <c r="A7" s="11"/>
      <c r="B7" s="11" t="s">
        <v>49</v>
      </c>
      <c r="C7" s="12"/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35"/>
      <c r="AT7" s="24"/>
    </row>
    <row r="8" spans="1:107" s="28" customFormat="1" ht="12.75">
      <c r="A8" s="43" t="s">
        <v>20</v>
      </c>
      <c r="B8" s="44" t="s">
        <v>21</v>
      </c>
      <c r="C8" s="15" t="s">
        <v>50</v>
      </c>
      <c r="D8" s="25">
        <v>3787580</v>
      </c>
      <c r="E8" s="25">
        <v>1428604</v>
      </c>
      <c r="F8" s="25">
        <v>0</v>
      </c>
      <c r="G8" s="25">
        <v>0</v>
      </c>
      <c r="H8" s="25">
        <v>10168000</v>
      </c>
      <c r="I8" s="25">
        <v>7336212</v>
      </c>
      <c r="J8" s="25">
        <v>0</v>
      </c>
      <c r="K8" s="25">
        <v>0</v>
      </c>
      <c r="L8" s="25">
        <v>0</v>
      </c>
      <c r="M8" s="25">
        <v>0</v>
      </c>
      <c r="N8" s="25">
        <v>9773990</v>
      </c>
      <c r="O8" s="25">
        <v>7892910</v>
      </c>
      <c r="P8" s="25">
        <v>3968062</v>
      </c>
      <c r="Q8" s="25">
        <v>2826704</v>
      </c>
      <c r="R8" s="25">
        <v>3220714</v>
      </c>
      <c r="S8" s="25">
        <v>1148984</v>
      </c>
      <c r="T8" s="25">
        <v>3970604</v>
      </c>
      <c r="U8" s="25">
        <v>0</v>
      </c>
      <c r="V8" s="25">
        <v>1726018</v>
      </c>
      <c r="W8" s="25">
        <v>2425068</v>
      </c>
      <c r="X8" s="25">
        <v>5483094</v>
      </c>
      <c r="Y8" s="25">
        <v>6342290</v>
      </c>
      <c r="Z8" s="25">
        <v>3497792</v>
      </c>
      <c r="AA8" s="25">
        <v>3968062</v>
      </c>
      <c r="AB8" s="25">
        <v>0</v>
      </c>
      <c r="AC8" s="16">
        <v>7433408</v>
      </c>
      <c r="AD8" s="25">
        <v>97462822</v>
      </c>
      <c r="AE8" s="25">
        <v>3093614</v>
      </c>
      <c r="AF8" s="25">
        <v>8965634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531278</v>
      </c>
      <c r="AN8" s="25">
        <v>0</v>
      </c>
      <c r="AO8" s="25">
        <v>50840</v>
      </c>
      <c r="AP8" s="25">
        <v>0</v>
      </c>
      <c r="AQ8" s="29">
        <v>196502284</v>
      </c>
      <c r="AR8" s="26"/>
      <c r="AS8" s="26"/>
      <c r="AT8" s="27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</row>
    <row r="9" spans="1:107" s="28" customFormat="1" ht="25.5">
      <c r="A9" s="43"/>
      <c r="B9" s="45"/>
      <c r="C9" s="17" t="s">
        <v>51</v>
      </c>
      <c r="D9" s="29">
        <v>0</v>
      </c>
      <c r="E9" s="29">
        <v>0</v>
      </c>
      <c r="F9" s="29">
        <v>0</v>
      </c>
      <c r="G9" s="29">
        <v>0</v>
      </c>
      <c r="H9" s="29">
        <v>17875000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2613325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4940650</v>
      </c>
      <c r="AB9" s="29">
        <v>0</v>
      </c>
      <c r="AC9" s="16">
        <v>6863556</v>
      </c>
      <c r="AD9" s="29">
        <v>8937500</v>
      </c>
      <c r="AE9" s="29">
        <v>0</v>
      </c>
      <c r="AF9" s="29">
        <v>0</v>
      </c>
      <c r="AG9" s="29">
        <v>2027025</v>
      </c>
      <c r="AH9" s="29">
        <v>0</v>
      </c>
      <c r="AI9" s="29">
        <v>1805375</v>
      </c>
      <c r="AJ9" s="29">
        <v>10857275</v>
      </c>
      <c r="AK9" s="29">
        <v>3725150</v>
      </c>
      <c r="AL9" s="29">
        <v>1011725</v>
      </c>
      <c r="AM9" s="29">
        <v>0</v>
      </c>
      <c r="AN9" s="29">
        <v>9116250</v>
      </c>
      <c r="AO9" s="29">
        <v>3575</v>
      </c>
      <c r="AP9" s="29">
        <v>0</v>
      </c>
      <c r="AQ9" s="29">
        <v>69776406</v>
      </c>
      <c r="AR9" s="26"/>
      <c r="AS9" s="26"/>
      <c r="AT9" s="27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</row>
    <row r="10" spans="1:107" s="28" customFormat="1" ht="38.25">
      <c r="A10" s="18">
        <v>2</v>
      </c>
      <c r="B10" s="19" t="s">
        <v>22</v>
      </c>
      <c r="C10" s="17" t="s">
        <v>52</v>
      </c>
      <c r="D10" s="29">
        <v>762755</v>
      </c>
      <c r="E10" s="29">
        <v>560010</v>
      </c>
      <c r="F10" s="29">
        <v>682051</v>
      </c>
      <c r="G10" s="29">
        <v>237684</v>
      </c>
      <c r="H10" s="29">
        <v>10334100</v>
      </c>
      <c r="I10" s="29">
        <v>3535246</v>
      </c>
      <c r="J10" s="29">
        <v>1152006</v>
      </c>
      <c r="K10" s="29">
        <v>98420</v>
      </c>
      <c r="L10" s="29">
        <v>547707</v>
      </c>
      <c r="M10" s="29">
        <v>134835</v>
      </c>
      <c r="N10" s="29">
        <v>3666145</v>
      </c>
      <c r="O10" s="29">
        <v>2034834</v>
      </c>
      <c r="P10" s="29">
        <v>451748</v>
      </c>
      <c r="Q10" s="29">
        <v>677622</v>
      </c>
      <c r="R10" s="29">
        <v>515229</v>
      </c>
      <c r="S10" s="29">
        <v>802615</v>
      </c>
      <c r="T10" s="29">
        <v>1387722</v>
      </c>
      <c r="U10" s="29">
        <v>706656</v>
      </c>
      <c r="V10" s="29">
        <v>1124941</v>
      </c>
      <c r="W10" s="29">
        <v>1175627</v>
      </c>
      <c r="X10" s="29">
        <v>784407</v>
      </c>
      <c r="Y10" s="29">
        <v>3612014</v>
      </c>
      <c r="Z10" s="29">
        <v>2211990</v>
      </c>
      <c r="AA10" s="29">
        <v>1274539</v>
      </c>
      <c r="AB10" s="29">
        <v>0</v>
      </c>
      <c r="AC10" s="16">
        <v>2102529</v>
      </c>
      <c r="AD10" s="29">
        <v>0</v>
      </c>
      <c r="AE10" s="29">
        <v>2281868</v>
      </c>
      <c r="AF10" s="29">
        <v>2133254</v>
      </c>
      <c r="AG10" s="29">
        <v>0</v>
      </c>
      <c r="AH10" s="29">
        <v>337581</v>
      </c>
      <c r="AI10" s="29">
        <v>0</v>
      </c>
      <c r="AJ10" s="29">
        <v>0</v>
      </c>
      <c r="AK10" s="29">
        <v>0</v>
      </c>
      <c r="AL10" s="29">
        <v>0</v>
      </c>
      <c r="AM10" s="29">
        <v>265734</v>
      </c>
      <c r="AN10" s="29">
        <v>0</v>
      </c>
      <c r="AO10" s="29">
        <v>0</v>
      </c>
      <c r="AP10" s="29">
        <v>0</v>
      </c>
      <c r="AQ10" s="29">
        <v>45591869</v>
      </c>
      <c r="AR10" s="26"/>
      <c r="AS10" s="26"/>
      <c r="AT10" s="27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</row>
    <row r="11" spans="1:107" s="28" customFormat="1" ht="38.25">
      <c r="A11" s="18">
        <v>3</v>
      </c>
      <c r="B11" s="19" t="s">
        <v>23</v>
      </c>
      <c r="C11" s="17" t="s">
        <v>53</v>
      </c>
      <c r="D11" s="29">
        <v>1569610</v>
      </c>
      <c r="E11" s="29">
        <v>1297237</v>
      </c>
      <c r="F11" s="29">
        <v>0</v>
      </c>
      <c r="G11" s="29">
        <v>197586</v>
      </c>
      <c r="H11" s="29">
        <v>3462375</v>
      </c>
      <c r="I11" s="29">
        <v>2123590</v>
      </c>
      <c r="J11" s="29">
        <v>1157818</v>
      </c>
      <c r="K11" s="29">
        <v>138495</v>
      </c>
      <c r="L11" s="29">
        <v>187430</v>
      </c>
      <c r="M11" s="29">
        <v>0</v>
      </c>
      <c r="N11" s="29">
        <v>3231550</v>
      </c>
      <c r="O11" s="29">
        <v>1407109</v>
      </c>
      <c r="P11" s="29">
        <v>1806898</v>
      </c>
      <c r="Q11" s="29">
        <v>3164149</v>
      </c>
      <c r="R11" s="29">
        <v>872519</v>
      </c>
      <c r="S11" s="29">
        <v>652773</v>
      </c>
      <c r="T11" s="29">
        <v>1036866</v>
      </c>
      <c r="U11" s="29">
        <v>698938</v>
      </c>
      <c r="V11" s="29">
        <v>0</v>
      </c>
      <c r="W11" s="29">
        <v>1103344</v>
      </c>
      <c r="X11" s="29">
        <v>1592693</v>
      </c>
      <c r="Y11" s="29">
        <v>1870606</v>
      </c>
      <c r="Z11" s="29">
        <v>1814285</v>
      </c>
      <c r="AA11" s="29">
        <v>656466</v>
      </c>
      <c r="AB11" s="29">
        <v>0</v>
      </c>
      <c r="AC11" s="16">
        <v>1549146</v>
      </c>
      <c r="AD11" s="29">
        <v>5821407</v>
      </c>
      <c r="AE11" s="29">
        <v>1550221</v>
      </c>
      <c r="AF11" s="29">
        <v>2045110</v>
      </c>
      <c r="AG11" s="29">
        <v>0</v>
      </c>
      <c r="AH11" s="29">
        <v>324078</v>
      </c>
      <c r="AI11" s="29">
        <v>0</v>
      </c>
      <c r="AJ11" s="29">
        <v>0</v>
      </c>
      <c r="AK11" s="29">
        <v>0</v>
      </c>
      <c r="AL11" s="29">
        <v>0</v>
      </c>
      <c r="AM11" s="29">
        <v>195740</v>
      </c>
      <c r="AN11" s="29">
        <v>0</v>
      </c>
      <c r="AO11" s="29">
        <v>0</v>
      </c>
      <c r="AP11" s="29">
        <v>0</v>
      </c>
      <c r="AQ11" s="29">
        <v>41528039</v>
      </c>
      <c r="AR11" s="26"/>
      <c r="AS11" s="26"/>
      <c r="AT11" s="27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</row>
    <row r="12" spans="1:107" s="28" customFormat="1" ht="51">
      <c r="A12" s="18">
        <v>4</v>
      </c>
      <c r="B12" s="19" t="s">
        <v>44</v>
      </c>
      <c r="C12" s="17" t="s">
        <v>54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16">
        <v>0</v>
      </c>
      <c r="AD12" s="29">
        <v>326968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326968</v>
      </c>
      <c r="AR12" s="26"/>
      <c r="AS12" s="26"/>
      <c r="AT12" s="27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</row>
    <row r="13" spans="1:107" s="28" customFormat="1" ht="89.25">
      <c r="A13" s="18">
        <v>5</v>
      </c>
      <c r="B13" s="19" t="s">
        <v>55</v>
      </c>
      <c r="C13" s="17" t="s">
        <v>56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16">
        <v>0</v>
      </c>
      <c r="AD13" s="29">
        <v>31851645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31851645</v>
      </c>
      <c r="AR13" s="26"/>
      <c r="AS13" s="26"/>
      <c r="AT13" s="27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</row>
    <row r="14" spans="1:107" s="28" customFormat="1" ht="51">
      <c r="A14" s="18">
        <v>6</v>
      </c>
      <c r="B14" s="17" t="s">
        <v>60</v>
      </c>
      <c r="C14" s="17" t="s">
        <v>57</v>
      </c>
      <c r="D14" s="29">
        <v>0</v>
      </c>
      <c r="E14" s="29">
        <v>0</v>
      </c>
      <c r="F14" s="29">
        <v>0</v>
      </c>
      <c r="G14" s="29">
        <v>0</v>
      </c>
      <c r="H14" s="29">
        <v>77176260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63052500</v>
      </c>
      <c r="Z14" s="29">
        <v>0</v>
      </c>
      <c r="AA14" s="29">
        <v>0</v>
      </c>
      <c r="AB14" s="29">
        <v>36054020</v>
      </c>
      <c r="AC14" s="16">
        <v>75963250</v>
      </c>
      <c r="AD14" s="29">
        <v>0</v>
      </c>
      <c r="AE14" s="29">
        <v>0</v>
      </c>
      <c r="AF14" s="29">
        <v>43836500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296082530</v>
      </c>
      <c r="AR14" s="26"/>
      <c r="AS14" s="26"/>
      <c r="AT14" s="27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</row>
    <row r="15" spans="1:107" s="28" customFormat="1" ht="51">
      <c r="A15" s="18">
        <v>7</v>
      </c>
      <c r="B15" s="17" t="s">
        <v>61</v>
      </c>
      <c r="C15" s="17" t="s">
        <v>57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4688104</v>
      </c>
      <c r="Y15" s="29">
        <v>0</v>
      </c>
      <c r="Z15" s="29">
        <v>0</v>
      </c>
      <c r="AA15" s="29">
        <v>0</v>
      </c>
      <c r="AB15" s="29">
        <v>0</v>
      </c>
      <c r="AC15" s="16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4688104</v>
      </c>
      <c r="AR15" s="26"/>
      <c r="AS15" s="26"/>
      <c r="AT15" s="27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</row>
    <row r="16" spans="1:107" s="28" customFormat="1" ht="51">
      <c r="A16" s="18">
        <v>8</v>
      </c>
      <c r="B16" s="17" t="s">
        <v>62</v>
      </c>
      <c r="C16" s="17" t="s">
        <v>57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3838997</v>
      </c>
      <c r="Y16" s="29">
        <v>0</v>
      </c>
      <c r="Z16" s="29">
        <v>0</v>
      </c>
      <c r="AA16" s="29">
        <v>0</v>
      </c>
      <c r="AB16" s="29">
        <v>0</v>
      </c>
      <c r="AC16" s="16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3838997</v>
      </c>
      <c r="AR16" s="26"/>
      <c r="AS16" s="26"/>
      <c r="AT16" s="27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</row>
    <row r="17" spans="1:107" s="31" customFormat="1" ht="26.25" customHeight="1">
      <c r="A17" s="42" t="s">
        <v>37</v>
      </c>
      <c r="B17" s="42"/>
      <c r="C17" s="42"/>
      <c r="D17" s="36">
        <v>6119945</v>
      </c>
      <c r="E17" s="36">
        <v>3285851</v>
      </c>
      <c r="F17" s="36">
        <v>682051</v>
      </c>
      <c r="G17" s="36">
        <v>435270</v>
      </c>
      <c r="H17" s="36">
        <v>119015735</v>
      </c>
      <c r="I17" s="36">
        <v>12995048</v>
      </c>
      <c r="J17" s="36">
        <v>2309824</v>
      </c>
      <c r="K17" s="36">
        <v>236915</v>
      </c>
      <c r="L17" s="36">
        <v>735137</v>
      </c>
      <c r="M17" s="36">
        <v>134835</v>
      </c>
      <c r="N17" s="36">
        <v>16671685</v>
      </c>
      <c r="O17" s="36">
        <v>11334853</v>
      </c>
      <c r="P17" s="36">
        <v>6226708</v>
      </c>
      <c r="Q17" s="36">
        <v>6668475</v>
      </c>
      <c r="R17" s="36">
        <v>7221787</v>
      </c>
      <c r="S17" s="36">
        <v>2604372</v>
      </c>
      <c r="T17" s="36">
        <v>6395192</v>
      </c>
      <c r="U17" s="36">
        <v>1405594</v>
      </c>
      <c r="V17" s="36">
        <v>2850959</v>
      </c>
      <c r="W17" s="36">
        <v>4704039</v>
      </c>
      <c r="X17" s="36">
        <v>16387295</v>
      </c>
      <c r="Y17" s="36">
        <v>74877410</v>
      </c>
      <c r="Z17" s="36">
        <v>7524067</v>
      </c>
      <c r="AA17" s="36">
        <v>10839717</v>
      </c>
      <c r="AB17" s="36">
        <v>36054020</v>
      </c>
      <c r="AC17" s="36">
        <v>93911889</v>
      </c>
      <c r="AD17" s="36">
        <v>144400342</v>
      </c>
      <c r="AE17" s="36">
        <v>6925703</v>
      </c>
      <c r="AF17" s="36">
        <v>56980498</v>
      </c>
      <c r="AG17" s="36">
        <v>2027025</v>
      </c>
      <c r="AH17" s="36">
        <v>661659</v>
      </c>
      <c r="AI17" s="36">
        <v>1805375</v>
      </c>
      <c r="AJ17" s="36">
        <v>10857275</v>
      </c>
      <c r="AK17" s="36">
        <v>3725150</v>
      </c>
      <c r="AL17" s="36">
        <v>1011725</v>
      </c>
      <c r="AM17" s="36">
        <v>992752</v>
      </c>
      <c r="AN17" s="36">
        <v>9116250</v>
      </c>
      <c r="AO17" s="36">
        <v>54415</v>
      </c>
      <c r="AP17" s="36">
        <v>0</v>
      </c>
      <c r="AQ17" s="36">
        <v>690186842</v>
      </c>
      <c r="AR17" s="30"/>
      <c r="AS17" s="30"/>
      <c r="AT17" s="27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</row>
    <row r="18" spans="1:46" s="22" customFormat="1" ht="12.75">
      <c r="A18" s="11"/>
      <c r="B18" s="11" t="s">
        <v>40</v>
      </c>
      <c r="C18" s="12"/>
      <c r="D18" s="13"/>
      <c r="E18" s="13"/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35"/>
      <c r="AT18" s="24"/>
    </row>
    <row r="19" spans="1:107" s="28" customFormat="1" ht="12.75">
      <c r="A19" s="43" t="s">
        <v>20</v>
      </c>
      <c r="B19" s="44" t="s">
        <v>21</v>
      </c>
      <c r="C19" s="15" t="s">
        <v>50</v>
      </c>
      <c r="D19" s="25">
        <v>945624</v>
      </c>
      <c r="E19" s="25">
        <v>355880</v>
      </c>
      <c r="F19" s="25">
        <v>0</v>
      </c>
      <c r="G19" s="25">
        <v>0</v>
      </c>
      <c r="H19" s="25">
        <v>2542000</v>
      </c>
      <c r="I19" s="25">
        <v>1835324</v>
      </c>
      <c r="J19" s="25">
        <v>0</v>
      </c>
      <c r="K19" s="25">
        <v>0</v>
      </c>
      <c r="L19" s="25">
        <v>0</v>
      </c>
      <c r="M19" s="25">
        <v>0</v>
      </c>
      <c r="N19" s="25">
        <v>2445404</v>
      </c>
      <c r="O19" s="25">
        <v>1972592</v>
      </c>
      <c r="P19" s="25">
        <v>991380</v>
      </c>
      <c r="Q19" s="25">
        <v>706676</v>
      </c>
      <c r="R19" s="25">
        <v>805814</v>
      </c>
      <c r="S19" s="25">
        <v>287246</v>
      </c>
      <c r="T19" s="25">
        <v>993922</v>
      </c>
      <c r="U19" s="25">
        <v>0</v>
      </c>
      <c r="V19" s="25">
        <v>432140</v>
      </c>
      <c r="W19" s="25">
        <v>604996</v>
      </c>
      <c r="X19" s="25">
        <v>1370138</v>
      </c>
      <c r="Y19" s="25">
        <v>1586208</v>
      </c>
      <c r="Z19" s="25">
        <v>874448</v>
      </c>
      <c r="AA19" s="25">
        <v>1942088</v>
      </c>
      <c r="AB19" s="25">
        <v>0</v>
      </c>
      <c r="AC19" s="16">
        <v>1857716</v>
      </c>
      <c r="AD19" s="25">
        <v>22646678</v>
      </c>
      <c r="AE19" s="25">
        <v>1202366</v>
      </c>
      <c r="AF19" s="25">
        <v>2242044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132184</v>
      </c>
      <c r="AN19" s="25">
        <v>0</v>
      </c>
      <c r="AO19" s="25">
        <v>50840</v>
      </c>
      <c r="AP19" s="25">
        <v>0</v>
      </c>
      <c r="AQ19" s="29">
        <v>48823708</v>
      </c>
      <c r="AR19" s="26"/>
      <c r="AS19" s="26"/>
      <c r="AT19" s="27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</row>
    <row r="20" spans="1:107" s="28" customFormat="1" ht="25.5">
      <c r="A20" s="43"/>
      <c r="B20" s="45"/>
      <c r="C20" s="17" t="s">
        <v>51</v>
      </c>
      <c r="D20" s="29">
        <v>0</v>
      </c>
      <c r="E20" s="29">
        <v>0</v>
      </c>
      <c r="F20" s="29">
        <v>0</v>
      </c>
      <c r="G20" s="29">
        <v>0</v>
      </c>
      <c r="H20" s="29">
        <v>4468750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654225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1694550</v>
      </c>
      <c r="AB20" s="29">
        <v>0</v>
      </c>
      <c r="AC20" s="16">
        <v>1713208</v>
      </c>
      <c r="AD20" s="29">
        <v>2234375</v>
      </c>
      <c r="AE20" s="29">
        <v>0</v>
      </c>
      <c r="AF20" s="29">
        <v>0</v>
      </c>
      <c r="AG20" s="29">
        <v>507650</v>
      </c>
      <c r="AH20" s="29">
        <v>0</v>
      </c>
      <c r="AI20" s="29">
        <v>450450</v>
      </c>
      <c r="AJ20" s="29">
        <v>2713425</v>
      </c>
      <c r="AK20" s="29">
        <v>933075</v>
      </c>
      <c r="AL20" s="29">
        <v>253825</v>
      </c>
      <c r="AM20" s="29">
        <v>0</v>
      </c>
      <c r="AN20" s="29">
        <v>2280850</v>
      </c>
      <c r="AO20" s="29">
        <v>3575</v>
      </c>
      <c r="AP20" s="29">
        <v>0</v>
      </c>
      <c r="AQ20" s="29">
        <v>17907958</v>
      </c>
      <c r="AR20" s="26"/>
      <c r="AS20" s="26"/>
      <c r="AT20" s="27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</row>
    <row r="21" spans="1:107" s="28" customFormat="1" ht="38.25">
      <c r="A21" s="18">
        <v>2</v>
      </c>
      <c r="B21" s="19" t="s">
        <v>22</v>
      </c>
      <c r="C21" s="17" t="s">
        <v>52</v>
      </c>
      <c r="D21" s="32">
        <v>190442.7</v>
      </c>
      <c r="E21" s="29">
        <v>139756</v>
      </c>
      <c r="F21" s="29">
        <v>170759</v>
      </c>
      <c r="G21" s="29">
        <v>59544</v>
      </c>
      <c r="H21" s="29">
        <v>2583525</v>
      </c>
      <c r="I21" s="29">
        <v>883812</v>
      </c>
      <c r="J21" s="29">
        <v>288371</v>
      </c>
      <c r="K21" s="29">
        <v>24605</v>
      </c>
      <c r="L21" s="29">
        <v>136804</v>
      </c>
      <c r="M21" s="29">
        <v>33463</v>
      </c>
      <c r="N21" s="29">
        <v>916782</v>
      </c>
      <c r="O21" s="29">
        <v>508831</v>
      </c>
      <c r="P21" s="29">
        <v>216524</v>
      </c>
      <c r="Q21" s="29">
        <v>169282</v>
      </c>
      <c r="R21" s="29">
        <v>128930</v>
      </c>
      <c r="S21" s="29">
        <v>200777</v>
      </c>
      <c r="T21" s="29">
        <v>346931</v>
      </c>
      <c r="U21" s="29">
        <v>176664</v>
      </c>
      <c r="V21" s="29">
        <v>281481</v>
      </c>
      <c r="W21" s="29">
        <v>293784</v>
      </c>
      <c r="X21" s="29">
        <v>195856</v>
      </c>
      <c r="Y21" s="29">
        <v>903496</v>
      </c>
      <c r="Z21" s="29">
        <v>553120</v>
      </c>
      <c r="AA21" s="29">
        <v>278529</v>
      </c>
      <c r="AB21" s="29">
        <v>0</v>
      </c>
      <c r="AC21" s="16">
        <v>526125</v>
      </c>
      <c r="AD21" s="29">
        <v>0</v>
      </c>
      <c r="AE21" s="29">
        <v>570344</v>
      </c>
      <c r="AF21" s="29">
        <v>533436</v>
      </c>
      <c r="AG21" s="29">
        <v>0</v>
      </c>
      <c r="AH21" s="29">
        <v>84149</v>
      </c>
      <c r="AI21" s="29">
        <v>0</v>
      </c>
      <c r="AJ21" s="29">
        <v>0</v>
      </c>
      <c r="AK21" s="29">
        <v>0</v>
      </c>
      <c r="AL21" s="29">
        <v>0</v>
      </c>
      <c r="AM21" s="29">
        <v>66434</v>
      </c>
      <c r="AN21" s="29">
        <v>0</v>
      </c>
      <c r="AO21" s="29">
        <v>0</v>
      </c>
      <c r="AP21" s="29">
        <v>0</v>
      </c>
      <c r="AQ21" s="29">
        <v>11462557</v>
      </c>
      <c r="AR21" s="26"/>
      <c r="AS21" s="26"/>
      <c r="AT21" s="27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</row>
    <row r="22" spans="1:107" s="28" customFormat="1" ht="38.25">
      <c r="A22" s="18">
        <v>3</v>
      </c>
      <c r="B22" s="19" t="s">
        <v>23</v>
      </c>
      <c r="C22" s="17" t="s">
        <v>53</v>
      </c>
      <c r="D22" s="29">
        <v>392403</v>
      </c>
      <c r="E22" s="29">
        <v>325002</v>
      </c>
      <c r="F22" s="29">
        <v>0</v>
      </c>
      <c r="G22" s="29">
        <v>49858</v>
      </c>
      <c r="H22" s="29">
        <v>866055</v>
      </c>
      <c r="I22" s="29">
        <v>589065</v>
      </c>
      <c r="J22" s="29">
        <v>83097</v>
      </c>
      <c r="K22" s="29">
        <v>35085</v>
      </c>
      <c r="L22" s="29">
        <v>47088</v>
      </c>
      <c r="M22" s="29">
        <v>0</v>
      </c>
      <c r="N22" s="29">
        <v>807888</v>
      </c>
      <c r="O22" s="29">
        <v>351777</v>
      </c>
      <c r="P22" s="29">
        <v>349007</v>
      </c>
      <c r="Q22" s="29">
        <v>906681</v>
      </c>
      <c r="R22" s="29">
        <v>217899</v>
      </c>
      <c r="S22" s="29">
        <v>162501</v>
      </c>
      <c r="T22" s="29">
        <v>316692</v>
      </c>
      <c r="U22" s="29">
        <v>174504</v>
      </c>
      <c r="V22" s="29">
        <v>0</v>
      </c>
      <c r="W22" s="29">
        <v>276067</v>
      </c>
      <c r="X22" s="29">
        <v>397942</v>
      </c>
      <c r="Y22" s="29">
        <v>526281</v>
      </c>
      <c r="Z22" s="29">
        <v>594605</v>
      </c>
      <c r="AA22" s="29">
        <v>319462</v>
      </c>
      <c r="AB22" s="29">
        <v>0</v>
      </c>
      <c r="AC22" s="16">
        <v>386825</v>
      </c>
      <c r="AD22" s="29">
        <v>1455121</v>
      </c>
      <c r="AE22" s="29">
        <v>0</v>
      </c>
      <c r="AF22" s="29">
        <v>510585</v>
      </c>
      <c r="AG22" s="29">
        <v>0</v>
      </c>
      <c r="AH22" s="29">
        <v>80327</v>
      </c>
      <c r="AI22" s="29">
        <v>0</v>
      </c>
      <c r="AJ22" s="29">
        <v>0</v>
      </c>
      <c r="AK22" s="29">
        <v>0</v>
      </c>
      <c r="AL22" s="29">
        <v>0</v>
      </c>
      <c r="AM22" s="29">
        <v>48935</v>
      </c>
      <c r="AN22" s="29">
        <v>0</v>
      </c>
      <c r="AO22" s="29">
        <v>0</v>
      </c>
      <c r="AP22" s="29">
        <v>0</v>
      </c>
      <c r="AQ22" s="29">
        <v>10270752</v>
      </c>
      <c r="AR22" s="26"/>
      <c r="AS22" s="26"/>
      <c r="AT22" s="27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</row>
    <row r="23" spans="1:107" s="28" customFormat="1" ht="51">
      <c r="A23" s="18">
        <v>4</v>
      </c>
      <c r="B23" s="19" t="s">
        <v>44</v>
      </c>
      <c r="C23" s="17" t="s">
        <v>54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16">
        <v>0</v>
      </c>
      <c r="AD23" s="29">
        <v>81742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81742</v>
      </c>
      <c r="AR23" s="26"/>
      <c r="AS23" s="26"/>
      <c r="AT23" s="27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</row>
    <row r="24" spans="1:107" s="28" customFormat="1" ht="89.25">
      <c r="A24" s="18">
        <v>5</v>
      </c>
      <c r="B24" s="19" t="s">
        <v>55</v>
      </c>
      <c r="C24" s="17" t="s">
        <v>56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16">
        <v>0</v>
      </c>
      <c r="AD24" s="29">
        <v>7963922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7963922</v>
      </c>
      <c r="AR24" s="26"/>
      <c r="AS24" s="26"/>
      <c r="AT24" s="27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</row>
    <row r="25" spans="1:107" s="28" customFormat="1" ht="51">
      <c r="A25" s="18">
        <v>6</v>
      </c>
      <c r="B25" s="17" t="s">
        <v>60</v>
      </c>
      <c r="C25" s="17" t="s">
        <v>57</v>
      </c>
      <c r="D25" s="29">
        <v>0</v>
      </c>
      <c r="E25" s="29">
        <v>0</v>
      </c>
      <c r="F25" s="29">
        <v>0</v>
      </c>
      <c r="G25" s="29">
        <v>0</v>
      </c>
      <c r="H25" s="29">
        <v>19294065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15763125</v>
      </c>
      <c r="Z25" s="29">
        <v>0</v>
      </c>
      <c r="AA25" s="29">
        <v>0</v>
      </c>
      <c r="AB25" s="29">
        <v>9013505</v>
      </c>
      <c r="AC25" s="16">
        <v>18990813</v>
      </c>
      <c r="AD25" s="29">
        <v>0</v>
      </c>
      <c r="AE25" s="29">
        <v>0</v>
      </c>
      <c r="AF25" s="29">
        <v>10959125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74020633</v>
      </c>
      <c r="AR25" s="26"/>
      <c r="AS25" s="26"/>
      <c r="AT25" s="27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</row>
    <row r="26" spans="1:107" s="28" customFormat="1" ht="51">
      <c r="A26" s="18">
        <v>7</v>
      </c>
      <c r="B26" s="17" t="s">
        <v>61</v>
      </c>
      <c r="C26" s="17" t="s">
        <v>57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1758264</v>
      </c>
      <c r="Y26" s="29">
        <v>0</v>
      </c>
      <c r="Z26" s="29">
        <v>0</v>
      </c>
      <c r="AA26" s="29">
        <v>0</v>
      </c>
      <c r="AB26" s="29">
        <v>0</v>
      </c>
      <c r="AC26" s="16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1758264</v>
      </c>
      <c r="AR26" s="26"/>
      <c r="AS26" s="26"/>
      <c r="AT26" s="27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</row>
    <row r="27" spans="1:107" s="28" customFormat="1" ht="51">
      <c r="A27" s="18">
        <v>8</v>
      </c>
      <c r="B27" s="17" t="s">
        <v>62</v>
      </c>
      <c r="C27" s="17" t="s">
        <v>57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373511</v>
      </c>
      <c r="Y27" s="29">
        <v>0</v>
      </c>
      <c r="Z27" s="29">
        <v>0</v>
      </c>
      <c r="AA27" s="29">
        <v>0</v>
      </c>
      <c r="AB27" s="29">
        <v>0</v>
      </c>
      <c r="AC27" s="16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373511</v>
      </c>
      <c r="AR27" s="26"/>
      <c r="AS27" s="26"/>
      <c r="AT27" s="27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</row>
    <row r="28" spans="1:107" s="31" customFormat="1" ht="26.25" customHeight="1">
      <c r="A28" s="42" t="s">
        <v>37</v>
      </c>
      <c r="B28" s="42"/>
      <c r="C28" s="42"/>
      <c r="D28" s="36">
        <v>1528470</v>
      </c>
      <c r="E28" s="36">
        <v>820638</v>
      </c>
      <c r="F28" s="36">
        <v>170759</v>
      </c>
      <c r="G28" s="36">
        <v>109402</v>
      </c>
      <c r="H28" s="36">
        <v>29754395</v>
      </c>
      <c r="I28" s="36">
        <v>3308201</v>
      </c>
      <c r="J28" s="36">
        <v>371468</v>
      </c>
      <c r="K28" s="36">
        <v>59690</v>
      </c>
      <c r="L28" s="36">
        <v>183892</v>
      </c>
      <c r="M28" s="36">
        <v>33463</v>
      </c>
      <c r="N28" s="36">
        <v>4170074</v>
      </c>
      <c r="O28" s="36">
        <v>2833200</v>
      </c>
      <c r="P28" s="36">
        <v>1556911</v>
      </c>
      <c r="Q28" s="36">
        <v>1782639</v>
      </c>
      <c r="R28" s="36">
        <v>1806868</v>
      </c>
      <c r="S28" s="36">
        <v>650524</v>
      </c>
      <c r="T28" s="36">
        <v>1657545</v>
      </c>
      <c r="U28" s="36">
        <v>351168</v>
      </c>
      <c r="V28" s="36">
        <v>713621</v>
      </c>
      <c r="W28" s="36">
        <v>1174847</v>
      </c>
      <c r="X28" s="36">
        <v>4095711</v>
      </c>
      <c r="Y28" s="36">
        <v>18779110</v>
      </c>
      <c r="Z28" s="36">
        <v>2022173</v>
      </c>
      <c r="AA28" s="36">
        <v>4234629</v>
      </c>
      <c r="AB28" s="36">
        <v>9013505</v>
      </c>
      <c r="AC28" s="36">
        <v>23474687</v>
      </c>
      <c r="AD28" s="36">
        <v>34381838</v>
      </c>
      <c r="AE28" s="36">
        <v>1772710</v>
      </c>
      <c r="AF28" s="36">
        <v>14245190</v>
      </c>
      <c r="AG28" s="36">
        <v>507650</v>
      </c>
      <c r="AH28" s="36">
        <v>164476</v>
      </c>
      <c r="AI28" s="36">
        <v>450450</v>
      </c>
      <c r="AJ28" s="36">
        <v>2713425</v>
      </c>
      <c r="AK28" s="36">
        <v>933075</v>
      </c>
      <c r="AL28" s="36">
        <v>253825</v>
      </c>
      <c r="AM28" s="36">
        <v>247553</v>
      </c>
      <c r="AN28" s="36">
        <v>2280850</v>
      </c>
      <c r="AO28" s="36">
        <v>54415</v>
      </c>
      <c r="AP28" s="36">
        <v>0</v>
      </c>
      <c r="AQ28" s="36">
        <v>172663047</v>
      </c>
      <c r="AR28" s="30"/>
      <c r="AS28" s="30"/>
      <c r="AT28" s="27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</row>
    <row r="29" spans="1:46" s="22" customFormat="1" ht="12.75">
      <c r="A29" s="11"/>
      <c r="B29" s="11" t="s">
        <v>41</v>
      </c>
      <c r="C29" s="12"/>
      <c r="D29" s="13"/>
      <c r="E29" s="13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35"/>
      <c r="AT29" s="24"/>
    </row>
    <row r="30" spans="1:107" s="28" customFormat="1" ht="12.75">
      <c r="A30" s="43" t="s">
        <v>20</v>
      </c>
      <c r="B30" s="44" t="s">
        <v>21</v>
      </c>
      <c r="C30" s="15" t="s">
        <v>50</v>
      </c>
      <c r="D30" s="25">
        <v>945624</v>
      </c>
      <c r="E30" s="25">
        <v>358422</v>
      </c>
      <c r="F30" s="25">
        <v>0</v>
      </c>
      <c r="G30" s="25">
        <v>0</v>
      </c>
      <c r="H30" s="25">
        <v>2542000</v>
      </c>
      <c r="I30" s="25">
        <v>1835324</v>
      </c>
      <c r="J30" s="25">
        <v>0</v>
      </c>
      <c r="K30" s="25">
        <v>0</v>
      </c>
      <c r="L30" s="25">
        <v>0</v>
      </c>
      <c r="M30" s="25">
        <v>0</v>
      </c>
      <c r="N30" s="25">
        <v>2442862</v>
      </c>
      <c r="O30" s="25">
        <v>1972592</v>
      </c>
      <c r="P30" s="25">
        <v>991380</v>
      </c>
      <c r="Q30" s="25">
        <v>706676</v>
      </c>
      <c r="R30" s="25">
        <v>805814</v>
      </c>
      <c r="S30" s="25">
        <v>287246</v>
      </c>
      <c r="T30" s="25">
        <v>993922</v>
      </c>
      <c r="U30" s="25">
        <v>0</v>
      </c>
      <c r="V30" s="25">
        <v>432140</v>
      </c>
      <c r="W30" s="25">
        <v>607538</v>
      </c>
      <c r="X30" s="25">
        <v>1370138</v>
      </c>
      <c r="Y30" s="25">
        <v>1586208</v>
      </c>
      <c r="Z30" s="25">
        <v>874448</v>
      </c>
      <c r="AA30" s="25">
        <v>1937004</v>
      </c>
      <c r="AB30" s="25">
        <v>0</v>
      </c>
      <c r="AC30" s="16">
        <v>1857717</v>
      </c>
      <c r="AD30" s="25">
        <v>23218628</v>
      </c>
      <c r="AE30" s="25">
        <v>632958</v>
      </c>
      <c r="AF30" s="25">
        <v>2242044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132184</v>
      </c>
      <c r="AN30" s="25">
        <v>0</v>
      </c>
      <c r="AO30" s="25">
        <v>0</v>
      </c>
      <c r="AP30" s="25">
        <v>0</v>
      </c>
      <c r="AQ30" s="29">
        <v>48772869</v>
      </c>
      <c r="AR30" s="26"/>
      <c r="AS30" s="26"/>
      <c r="AT30" s="27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</row>
    <row r="31" spans="1:107" s="28" customFormat="1" ht="25.5">
      <c r="A31" s="43"/>
      <c r="B31" s="45"/>
      <c r="C31" s="17" t="s">
        <v>51</v>
      </c>
      <c r="D31" s="29">
        <v>0</v>
      </c>
      <c r="E31" s="29">
        <v>0</v>
      </c>
      <c r="F31" s="29">
        <v>0</v>
      </c>
      <c r="G31" s="29">
        <v>0</v>
      </c>
      <c r="H31" s="29">
        <v>4468750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650650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1694550</v>
      </c>
      <c r="AB31" s="29">
        <v>0</v>
      </c>
      <c r="AC31" s="16">
        <v>1716783</v>
      </c>
      <c r="AD31" s="29">
        <v>2234375</v>
      </c>
      <c r="AE31" s="29">
        <v>0</v>
      </c>
      <c r="AF31" s="29">
        <v>0</v>
      </c>
      <c r="AG31" s="29">
        <v>504075</v>
      </c>
      <c r="AH31" s="29">
        <v>0</v>
      </c>
      <c r="AI31" s="29">
        <v>450450</v>
      </c>
      <c r="AJ31" s="29">
        <v>2713425</v>
      </c>
      <c r="AK31" s="29">
        <v>933075</v>
      </c>
      <c r="AL31" s="29">
        <v>253825</v>
      </c>
      <c r="AM31" s="29">
        <v>0</v>
      </c>
      <c r="AN31" s="29">
        <v>2277275</v>
      </c>
      <c r="AO31" s="29">
        <v>0</v>
      </c>
      <c r="AP31" s="29">
        <v>0</v>
      </c>
      <c r="AQ31" s="29">
        <v>17897233</v>
      </c>
      <c r="AR31" s="26"/>
      <c r="AS31" s="26"/>
      <c r="AT31" s="27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</row>
    <row r="32" spans="1:107" s="28" customFormat="1" ht="38.25">
      <c r="A32" s="18">
        <v>2</v>
      </c>
      <c r="B32" s="19" t="s">
        <v>22</v>
      </c>
      <c r="C32" s="17" t="s">
        <v>52</v>
      </c>
      <c r="D32" s="32">
        <v>190442.7</v>
      </c>
      <c r="E32" s="29">
        <v>140249</v>
      </c>
      <c r="F32" s="29">
        <v>170267</v>
      </c>
      <c r="G32" s="29">
        <v>59544</v>
      </c>
      <c r="H32" s="29">
        <v>2583525</v>
      </c>
      <c r="I32" s="29">
        <v>883812</v>
      </c>
      <c r="J32" s="29">
        <v>287879</v>
      </c>
      <c r="K32" s="29">
        <v>24605</v>
      </c>
      <c r="L32" s="29">
        <v>136804</v>
      </c>
      <c r="M32" s="29">
        <v>33955</v>
      </c>
      <c r="N32" s="29">
        <v>916290</v>
      </c>
      <c r="O32" s="29">
        <v>508339</v>
      </c>
      <c r="P32" s="29">
        <v>216032</v>
      </c>
      <c r="Q32" s="29">
        <v>169282</v>
      </c>
      <c r="R32" s="29">
        <v>128438</v>
      </c>
      <c r="S32" s="29">
        <v>200777</v>
      </c>
      <c r="T32" s="29">
        <v>346931</v>
      </c>
      <c r="U32" s="29">
        <v>176664</v>
      </c>
      <c r="V32" s="29">
        <v>280989</v>
      </c>
      <c r="W32" s="29">
        <v>293784</v>
      </c>
      <c r="X32" s="29">
        <v>196348</v>
      </c>
      <c r="Y32" s="29">
        <v>902511</v>
      </c>
      <c r="Z32" s="29">
        <v>553120</v>
      </c>
      <c r="AA32" s="29">
        <v>278529</v>
      </c>
      <c r="AB32" s="29">
        <v>0</v>
      </c>
      <c r="AC32" s="16">
        <v>525141</v>
      </c>
      <c r="AD32" s="29">
        <v>0</v>
      </c>
      <c r="AE32" s="29">
        <v>570344</v>
      </c>
      <c r="AF32" s="29">
        <v>532944</v>
      </c>
      <c r="AG32" s="29">
        <v>0</v>
      </c>
      <c r="AH32" s="29">
        <v>84149</v>
      </c>
      <c r="AI32" s="29">
        <v>0</v>
      </c>
      <c r="AJ32" s="29">
        <v>0</v>
      </c>
      <c r="AK32" s="29">
        <v>0</v>
      </c>
      <c r="AL32" s="29">
        <v>0</v>
      </c>
      <c r="AM32" s="29">
        <v>66434</v>
      </c>
      <c r="AN32" s="29">
        <v>0</v>
      </c>
      <c r="AO32" s="29">
        <v>0</v>
      </c>
      <c r="AP32" s="29">
        <v>0</v>
      </c>
      <c r="AQ32" s="29">
        <v>11458129</v>
      </c>
      <c r="AR32" s="26"/>
      <c r="AS32" s="26"/>
      <c r="AT32" s="27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</row>
    <row r="33" spans="1:107" s="28" customFormat="1" ht="38.25">
      <c r="A33" s="18">
        <v>3</v>
      </c>
      <c r="B33" s="19" t="s">
        <v>23</v>
      </c>
      <c r="C33" s="17" t="s">
        <v>53</v>
      </c>
      <c r="D33" s="29">
        <v>392403</v>
      </c>
      <c r="E33" s="29">
        <v>324078</v>
      </c>
      <c r="F33" s="29">
        <v>0</v>
      </c>
      <c r="G33" s="29">
        <v>48935</v>
      </c>
      <c r="H33" s="29">
        <v>865132</v>
      </c>
      <c r="I33" s="29">
        <v>511508</v>
      </c>
      <c r="J33" s="29">
        <v>83097</v>
      </c>
      <c r="K33" s="29">
        <v>34162</v>
      </c>
      <c r="L33" s="29">
        <v>47088</v>
      </c>
      <c r="M33" s="29">
        <v>0</v>
      </c>
      <c r="N33" s="29">
        <v>807888</v>
      </c>
      <c r="O33" s="29">
        <v>351777</v>
      </c>
      <c r="P33" s="29">
        <v>348084</v>
      </c>
      <c r="Q33" s="29">
        <v>751566</v>
      </c>
      <c r="R33" s="29">
        <v>217899</v>
      </c>
      <c r="S33" s="29">
        <v>163424</v>
      </c>
      <c r="T33" s="29">
        <v>240058</v>
      </c>
      <c r="U33" s="29">
        <v>174504</v>
      </c>
      <c r="V33" s="29">
        <v>0</v>
      </c>
      <c r="W33" s="29">
        <v>276067</v>
      </c>
      <c r="X33" s="29">
        <v>397942</v>
      </c>
      <c r="Y33" s="29">
        <v>447801</v>
      </c>
      <c r="Z33" s="29">
        <v>406252</v>
      </c>
      <c r="AA33" s="29">
        <v>319462</v>
      </c>
      <c r="AB33" s="29">
        <v>0</v>
      </c>
      <c r="AC33" s="16">
        <v>387748</v>
      </c>
      <c r="AD33" s="29">
        <v>1455121</v>
      </c>
      <c r="AE33" s="29">
        <v>516125</v>
      </c>
      <c r="AF33" s="29">
        <v>511508</v>
      </c>
      <c r="AG33" s="29">
        <v>0</v>
      </c>
      <c r="AH33" s="29">
        <v>81250</v>
      </c>
      <c r="AI33" s="29">
        <v>0</v>
      </c>
      <c r="AJ33" s="29">
        <v>0</v>
      </c>
      <c r="AK33" s="29">
        <v>0</v>
      </c>
      <c r="AL33" s="29">
        <v>0</v>
      </c>
      <c r="AM33" s="29">
        <v>48935</v>
      </c>
      <c r="AN33" s="29">
        <v>0</v>
      </c>
      <c r="AO33" s="29">
        <v>0</v>
      </c>
      <c r="AP33" s="29">
        <v>0</v>
      </c>
      <c r="AQ33" s="29">
        <v>10209814</v>
      </c>
      <c r="AR33" s="26"/>
      <c r="AS33" s="26"/>
      <c r="AT33" s="27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</row>
    <row r="34" spans="1:107" s="28" customFormat="1" ht="51">
      <c r="A34" s="18">
        <v>4</v>
      </c>
      <c r="B34" s="19" t="s">
        <v>44</v>
      </c>
      <c r="C34" s="17" t="s">
        <v>54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16">
        <v>0</v>
      </c>
      <c r="AD34" s="29">
        <v>81742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81742</v>
      </c>
      <c r="AR34" s="26"/>
      <c r="AS34" s="26"/>
      <c r="AT34" s="27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</row>
    <row r="35" spans="1:107" s="28" customFormat="1" ht="89.25">
      <c r="A35" s="18">
        <v>5</v>
      </c>
      <c r="B35" s="19" t="s">
        <v>55</v>
      </c>
      <c r="C35" s="17" t="s">
        <v>56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16">
        <v>0</v>
      </c>
      <c r="AD35" s="29">
        <v>7961901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7961901</v>
      </c>
      <c r="AR35" s="26"/>
      <c r="AS35" s="26"/>
      <c r="AT35" s="27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</row>
    <row r="36" spans="1:107" s="28" customFormat="1" ht="51">
      <c r="A36" s="18">
        <v>6</v>
      </c>
      <c r="B36" s="17" t="s">
        <v>60</v>
      </c>
      <c r="C36" s="17" t="s">
        <v>57</v>
      </c>
      <c r="D36" s="29">
        <v>0</v>
      </c>
      <c r="E36" s="29">
        <v>0</v>
      </c>
      <c r="F36" s="29">
        <v>0</v>
      </c>
      <c r="G36" s="29">
        <v>0</v>
      </c>
      <c r="H36" s="29">
        <v>19294065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15763125</v>
      </c>
      <c r="Z36" s="29">
        <v>0</v>
      </c>
      <c r="AA36" s="29">
        <v>0</v>
      </c>
      <c r="AB36" s="29">
        <v>9013505</v>
      </c>
      <c r="AC36" s="16">
        <v>18990813</v>
      </c>
      <c r="AD36" s="29">
        <v>0</v>
      </c>
      <c r="AE36" s="29">
        <v>0</v>
      </c>
      <c r="AF36" s="29">
        <v>10959125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74020633</v>
      </c>
      <c r="AR36" s="26"/>
      <c r="AS36" s="26"/>
      <c r="AT36" s="27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</row>
    <row r="37" spans="1:107" s="28" customFormat="1" ht="51">
      <c r="A37" s="18">
        <v>7</v>
      </c>
      <c r="B37" s="17" t="s">
        <v>61</v>
      </c>
      <c r="C37" s="17" t="s">
        <v>57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1758264</v>
      </c>
      <c r="Y37" s="29">
        <v>0</v>
      </c>
      <c r="Z37" s="29">
        <v>0</v>
      </c>
      <c r="AA37" s="29">
        <v>0</v>
      </c>
      <c r="AB37" s="29">
        <v>0</v>
      </c>
      <c r="AC37" s="16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1758264</v>
      </c>
      <c r="AR37" s="26"/>
      <c r="AS37" s="26"/>
      <c r="AT37" s="27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</row>
    <row r="38" spans="1:107" s="28" customFormat="1" ht="51">
      <c r="A38" s="18">
        <v>8</v>
      </c>
      <c r="B38" s="17" t="s">
        <v>62</v>
      </c>
      <c r="C38" s="17" t="s">
        <v>57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373511</v>
      </c>
      <c r="Y38" s="29">
        <v>0</v>
      </c>
      <c r="Z38" s="29">
        <v>0</v>
      </c>
      <c r="AA38" s="29">
        <v>0</v>
      </c>
      <c r="AB38" s="29">
        <v>0</v>
      </c>
      <c r="AC38" s="16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373511</v>
      </c>
      <c r="AR38" s="26"/>
      <c r="AS38" s="26"/>
      <c r="AT38" s="27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</row>
    <row r="39" spans="1:107" s="31" customFormat="1" ht="26.25" customHeight="1">
      <c r="A39" s="42" t="s">
        <v>37</v>
      </c>
      <c r="B39" s="42"/>
      <c r="C39" s="42"/>
      <c r="D39" s="36">
        <v>1528470</v>
      </c>
      <c r="E39" s="36">
        <v>822749</v>
      </c>
      <c r="F39" s="36">
        <v>170267</v>
      </c>
      <c r="G39" s="36">
        <v>108479</v>
      </c>
      <c r="H39" s="36">
        <v>29753472</v>
      </c>
      <c r="I39" s="36">
        <v>3230644</v>
      </c>
      <c r="J39" s="36">
        <v>370976</v>
      </c>
      <c r="K39" s="36">
        <v>58767</v>
      </c>
      <c r="L39" s="36">
        <v>183892</v>
      </c>
      <c r="M39" s="36">
        <v>33955</v>
      </c>
      <c r="N39" s="36">
        <v>4167040</v>
      </c>
      <c r="O39" s="36">
        <v>2832708</v>
      </c>
      <c r="P39" s="36">
        <v>1555496</v>
      </c>
      <c r="Q39" s="36">
        <v>1627524</v>
      </c>
      <c r="R39" s="36">
        <v>1802801</v>
      </c>
      <c r="S39" s="36">
        <v>651447</v>
      </c>
      <c r="T39" s="36">
        <v>1580911</v>
      </c>
      <c r="U39" s="36">
        <v>351168</v>
      </c>
      <c r="V39" s="36">
        <v>713129</v>
      </c>
      <c r="W39" s="36">
        <v>1177389</v>
      </c>
      <c r="X39" s="36">
        <v>4096203</v>
      </c>
      <c r="Y39" s="36">
        <v>18699645</v>
      </c>
      <c r="Z39" s="36">
        <v>1833820</v>
      </c>
      <c r="AA39" s="36">
        <v>4229545</v>
      </c>
      <c r="AB39" s="36">
        <v>9013505</v>
      </c>
      <c r="AC39" s="36">
        <v>23478202</v>
      </c>
      <c r="AD39" s="36">
        <v>34951767</v>
      </c>
      <c r="AE39" s="36">
        <v>1719427</v>
      </c>
      <c r="AF39" s="36">
        <v>14245621</v>
      </c>
      <c r="AG39" s="36">
        <v>504075</v>
      </c>
      <c r="AH39" s="36">
        <v>165399</v>
      </c>
      <c r="AI39" s="36">
        <v>450450</v>
      </c>
      <c r="AJ39" s="36">
        <v>2713425</v>
      </c>
      <c r="AK39" s="36">
        <v>933075</v>
      </c>
      <c r="AL39" s="36">
        <v>253825</v>
      </c>
      <c r="AM39" s="36">
        <v>247553</v>
      </c>
      <c r="AN39" s="36">
        <v>2277275</v>
      </c>
      <c r="AO39" s="36">
        <v>0</v>
      </c>
      <c r="AP39" s="36">
        <v>0</v>
      </c>
      <c r="AQ39" s="36">
        <v>172534096</v>
      </c>
      <c r="AR39" s="30"/>
      <c r="AS39" s="30"/>
      <c r="AT39" s="27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</row>
    <row r="40" spans="1:46" s="22" customFormat="1" ht="12.75">
      <c r="A40" s="11"/>
      <c r="B40" s="11" t="s">
        <v>42</v>
      </c>
      <c r="C40" s="12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35"/>
      <c r="AT40" s="24"/>
    </row>
    <row r="41" spans="1:107" s="28" customFormat="1" ht="12.75">
      <c r="A41" s="43" t="s">
        <v>20</v>
      </c>
      <c r="B41" s="44" t="s">
        <v>21</v>
      </c>
      <c r="C41" s="15" t="s">
        <v>50</v>
      </c>
      <c r="D41" s="25">
        <v>945624</v>
      </c>
      <c r="E41" s="25">
        <v>355880</v>
      </c>
      <c r="F41" s="25">
        <v>0</v>
      </c>
      <c r="G41" s="25">
        <v>0</v>
      </c>
      <c r="H41" s="25">
        <v>2542000</v>
      </c>
      <c r="I41" s="25">
        <v>1832782</v>
      </c>
      <c r="J41" s="25">
        <v>0</v>
      </c>
      <c r="K41" s="25">
        <v>0</v>
      </c>
      <c r="L41" s="25">
        <v>0</v>
      </c>
      <c r="M41" s="25">
        <v>0</v>
      </c>
      <c r="N41" s="25">
        <v>2445404</v>
      </c>
      <c r="O41" s="25">
        <v>1975134</v>
      </c>
      <c r="P41" s="25">
        <v>993922</v>
      </c>
      <c r="Q41" s="25">
        <v>706676</v>
      </c>
      <c r="R41" s="25">
        <v>803272</v>
      </c>
      <c r="S41" s="25">
        <v>287246</v>
      </c>
      <c r="T41" s="25">
        <v>991380</v>
      </c>
      <c r="U41" s="25">
        <v>0</v>
      </c>
      <c r="V41" s="25">
        <v>432140</v>
      </c>
      <c r="W41" s="25">
        <v>604996</v>
      </c>
      <c r="X41" s="25">
        <v>1370138</v>
      </c>
      <c r="Y41" s="25">
        <v>1586208</v>
      </c>
      <c r="Z41" s="25">
        <v>874448</v>
      </c>
      <c r="AA41" s="25">
        <v>45756</v>
      </c>
      <c r="AB41" s="25">
        <v>0</v>
      </c>
      <c r="AC41" s="16">
        <v>1860258</v>
      </c>
      <c r="AD41" s="25">
        <v>25801300</v>
      </c>
      <c r="AE41" s="25">
        <v>627874</v>
      </c>
      <c r="AF41" s="25">
        <v>2239502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132184</v>
      </c>
      <c r="AN41" s="25">
        <v>0</v>
      </c>
      <c r="AO41" s="25">
        <v>0</v>
      </c>
      <c r="AP41" s="25">
        <v>0</v>
      </c>
      <c r="AQ41" s="29">
        <v>49454124</v>
      </c>
      <c r="AR41" s="26"/>
      <c r="AS41" s="26"/>
      <c r="AT41" s="27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</row>
    <row r="42" spans="1:107" s="28" customFormat="1" ht="25.5">
      <c r="A42" s="43"/>
      <c r="B42" s="45"/>
      <c r="C42" s="17" t="s">
        <v>51</v>
      </c>
      <c r="D42" s="29">
        <v>0</v>
      </c>
      <c r="E42" s="29">
        <v>0</v>
      </c>
      <c r="F42" s="29">
        <v>0</v>
      </c>
      <c r="G42" s="29">
        <v>0</v>
      </c>
      <c r="H42" s="29">
        <v>4468750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654225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1551550</v>
      </c>
      <c r="AB42" s="29">
        <v>0</v>
      </c>
      <c r="AC42" s="16">
        <v>1716782</v>
      </c>
      <c r="AD42" s="29">
        <v>2234375</v>
      </c>
      <c r="AE42" s="29">
        <v>0</v>
      </c>
      <c r="AF42" s="29">
        <v>0</v>
      </c>
      <c r="AG42" s="29">
        <v>507650</v>
      </c>
      <c r="AH42" s="29">
        <v>0</v>
      </c>
      <c r="AI42" s="29">
        <v>454025</v>
      </c>
      <c r="AJ42" s="29">
        <v>2713425</v>
      </c>
      <c r="AK42" s="29">
        <v>929500</v>
      </c>
      <c r="AL42" s="29">
        <v>250250</v>
      </c>
      <c r="AM42" s="29">
        <v>0</v>
      </c>
      <c r="AN42" s="29">
        <v>2280850</v>
      </c>
      <c r="AO42" s="29">
        <v>0</v>
      </c>
      <c r="AP42" s="29">
        <v>0</v>
      </c>
      <c r="AQ42" s="29">
        <v>17761382</v>
      </c>
      <c r="AR42" s="26"/>
      <c r="AS42" s="26"/>
      <c r="AT42" s="27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</row>
    <row r="43" spans="1:107" s="28" customFormat="1" ht="38.25">
      <c r="A43" s="18">
        <v>2</v>
      </c>
      <c r="B43" s="19" t="s">
        <v>22</v>
      </c>
      <c r="C43" s="17" t="s">
        <v>52</v>
      </c>
      <c r="D43" s="29">
        <v>190935</v>
      </c>
      <c r="E43" s="29">
        <v>139756</v>
      </c>
      <c r="F43" s="29">
        <v>170759</v>
      </c>
      <c r="G43" s="29">
        <v>59544</v>
      </c>
      <c r="H43" s="29">
        <v>2583525</v>
      </c>
      <c r="I43" s="29">
        <v>883812</v>
      </c>
      <c r="J43" s="29">
        <v>287879</v>
      </c>
      <c r="K43" s="29">
        <v>24605</v>
      </c>
      <c r="L43" s="29">
        <v>136804</v>
      </c>
      <c r="M43" s="29">
        <v>33463</v>
      </c>
      <c r="N43" s="29">
        <v>916782</v>
      </c>
      <c r="O43" s="29">
        <v>509324</v>
      </c>
      <c r="P43" s="29">
        <v>9842</v>
      </c>
      <c r="Q43" s="29">
        <v>169775</v>
      </c>
      <c r="R43" s="29">
        <v>128930</v>
      </c>
      <c r="S43" s="29">
        <v>200285</v>
      </c>
      <c r="T43" s="29">
        <v>346931</v>
      </c>
      <c r="U43" s="29">
        <v>176664</v>
      </c>
      <c r="V43" s="29">
        <v>281481</v>
      </c>
      <c r="W43" s="29">
        <v>293784</v>
      </c>
      <c r="X43" s="29">
        <v>195856</v>
      </c>
      <c r="Y43" s="29">
        <v>903496</v>
      </c>
      <c r="Z43" s="29">
        <v>552628</v>
      </c>
      <c r="AA43" s="29">
        <v>359233</v>
      </c>
      <c r="AB43" s="29">
        <v>0</v>
      </c>
      <c r="AC43" s="16">
        <v>526124</v>
      </c>
      <c r="AD43" s="29">
        <v>0</v>
      </c>
      <c r="AE43" s="29">
        <v>570344</v>
      </c>
      <c r="AF43" s="29">
        <v>533436</v>
      </c>
      <c r="AG43" s="29">
        <v>0</v>
      </c>
      <c r="AH43" s="29">
        <v>84641</v>
      </c>
      <c r="AI43" s="29">
        <v>0</v>
      </c>
      <c r="AJ43" s="29">
        <v>0</v>
      </c>
      <c r="AK43" s="29">
        <v>0</v>
      </c>
      <c r="AL43" s="29">
        <v>0</v>
      </c>
      <c r="AM43" s="29">
        <v>66434</v>
      </c>
      <c r="AN43" s="29">
        <v>0</v>
      </c>
      <c r="AO43" s="29">
        <v>0</v>
      </c>
      <c r="AP43" s="29">
        <v>0</v>
      </c>
      <c r="AQ43" s="29">
        <v>11337072</v>
      </c>
      <c r="AR43" s="26"/>
      <c r="AS43" s="26"/>
      <c r="AT43" s="27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</row>
    <row r="44" spans="1:107" s="28" customFormat="1" ht="38.25">
      <c r="A44" s="18">
        <v>3</v>
      </c>
      <c r="B44" s="19" t="s">
        <v>23</v>
      </c>
      <c r="C44" s="17" t="s">
        <v>53</v>
      </c>
      <c r="D44" s="29">
        <v>392403</v>
      </c>
      <c r="E44" s="29">
        <v>325002</v>
      </c>
      <c r="F44" s="29">
        <v>0</v>
      </c>
      <c r="G44" s="29">
        <v>49858</v>
      </c>
      <c r="H44" s="29">
        <v>866055</v>
      </c>
      <c r="I44" s="29">
        <v>511508</v>
      </c>
      <c r="J44" s="29">
        <v>495812</v>
      </c>
      <c r="K44" s="29">
        <v>35085</v>
      </c>
      <c r="L44" s="29">
        <v>46165</v>
      </c>
      <c r="M44" s="29">
        <v>0</v>
      </c>
      <c r="N44" s="29">
        <v>807888</v>
      </c>
      <c r="O44" s="29">
        <v>352701</v>
      </c>
      <c r="P44" s="29">
        <v>555827</v>
      </c>
      <c r="Q44" s="29">
        <v>753413</v>
      </c>
      <c r="R44" s="29">
        <v>218822</v>
      </c>
      <c r="S44" s="29">
        <v>163424</v>
      </c>
      <c r="T44" s="29">
        <v>239135</v>
      </c>
      <c r="U44" s="29">
        <v>175427</v>
      </c>
      <c r="V44" s="29">
        <v>0</v>
      </c>
      <c r="W44" s="29">
        <v>276067</v>
      </c>
      <c r="X44" s="29">
        <v>397942</v>
      </c>
      <c r="Y44" s="29">
        <v>448724</v>
      </c>
      <c r="Z44" s="29">
        <v>406252</v>
      </c>
      <c r="AA44" s="29">
        <v>9233</v>
      </c>
      <c r="AB44" s="29">
        <v>0</v>
      </c>
      <c r="AC44" s="16">
        <v>386825</v>
      </c>
      <c r="AD44" s="29">
        <v>1456044</v>
      </c>
      <c r="AE44" s="29">
        <v>517048</v>
      </c>
      <c r="AF44" s="29">
        <v>510585</v>
      </c>
      <c r="AG44" s="29">
        <v>0</v>
      </c>
      <c r="AH44" s="29">
        <v>81250</v>
      </c>
      <c r="AI44" s="29">
        <v>0</v>
      </c>
      <c r="AJ44" s="29">
        <v>0</v>
      </c>
      <c r="AK44" s="29">
        <v>0</v>
      </c>
      <c r="AL44" s="29">
        <v>0</v>
      </c>
      <c r="AM44" s="29">
        <v>48935</v>
      </c>
      <c r="AN44" s="29">
        <v>0</v>
      </c>
      <c r="AO44" s="29">
        <v>0</v>
      </c>
      <c r="AP44" s="29">
        <v>0</v>
      </c>
      <c r="AQ44" s="29">
        <v>10527430</v>
      </c>
      <c r="AR44" s="26"/>
      <c r="AS44" s="26"/>
      <c r="AT44" s="27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</row>
    <row r="45" spans="1:107" s="28" customFormat="1" ht="51">
      <c r="A45" s="18">
        <v>4</v>
      </c>
      <c r="B45" s="19" t="s">
        <v>44</v>
      </c>
      <c r="C45" s="17" t="s">
        <v>54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16">
        <v>0</v>
      </c>
      <c r="AD45" s="29">
        <v>81742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81742</v>
      </c>
      <c r="AR45" s="26"/>
      <c r="AS45" s="26"/>
      <c r="AT45" s="27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</row>
    <row r="46" spans="1:107" s="28" customFormat="1" ht="89.25">
      <c r="A46" s="18">
        <v>5</v>
      </c>
      <c r="B46" s="19" t="s">
        <v>55</v>
      </c>
      <c r="C46" s="17" t="s">
        <v>56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16">
        <v>0</v>
      </c>
      <c r="AD46" s="29">
        <v>7963922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7963922</v>
      </c>
      <c r="AR46" s="26"/>
      <c r="AS46" s="26"/>
      <c r="AT46" s="27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</row>
    <row r="47" spans="1:107" s="28" customFormat="1" ht="51">
      <c r="A47" s="18">
        <v>6</v>
      </c>
      <c r="B47" s="17" t="s">
        <v>60</v>
      </c>
      <c r="C47" s="17" t="s">
        <v>57</v>
      </c>
      <c r="D47" s="29">
        <v>0</v>
      </c>
      <c r="E47" s="29">
        <v>0</v>
      </c>
      <c r="F47" s="29">
        <v>0</v>
      </c>
      <c r="G47" s="29">
        <v>0</v>
      </c>
      <c r="H47" s="29">
        <v>19294065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15763125</v>
      </c>
      <c r="Z47" s="29">
        <v>0</v>
      </c>
      <c r="AA47" s="29">
        <v>0</v>
      </c>
      <c r="AB47" s="29">
        <v>9013505</v>
      </c>
      <c r="AC47" s="16">
        <v>18990813</v>
      </c>
      <c r="AD47" s="29">
        <v>0</v>
      </c>
      <c r="AE47" s="29">
        <v>0</v>
      </c>
      <c r="AF47" s="29">
        <v>10959726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74021234</v>
      </c>
      <c r="AR47" s="26"/>
      <c r="AS47" s="26"/>
      <c r="AT47" s="27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</row>
    <row r="48" spans="1:107" s="28" customFormat="1" ht="51">
      <c r="A48" s="18">
        <v>7</v>
      </c>
      <c r="B48" s="17" t="s">
        <v>61</v>
      </c>
      <c r="C48" s="17" t="s">
        <v>57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1171576</v>
      </c>
      <c r="Y48" s="29">
        <v>0</v>
      </c>
      <c r="Z48" s="29">
        <v>0</v>
      </c>
      <c r="AA48" s="29">
        <v>0</v>
      </c>
      <c r="AB48" s="29">
        <v>0</v>
      </c>
      <c r="AC48" s="16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1171576</v>
      </c>
      <c r="AR48" s="26"/>
      <c r="AS48" s="26"/>
      <c r="AT48" s="27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</row>
    <row r="49" spans="1:107" s="28" customFormat="1" ht="51">
      <c r="A49" s="18">
        <v>8</v>
      </c>
      <c r="B49" s="17" t="s">
        <v>62</v>
      </c>
      <c r="C49" s="17" t="s">
        <v>57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960200</v>
      </c>
      <c r="Y49" s="29">
        <v>0</v>
      </c>
      <c r="Z49" s="29">
        <v>0</v>
      </c>
      <c r="AA49" s="29">
        <v>0</v>
      </c>
      <c r="AB49" s="29">
        <v>0</v>
      </c>
      <c r="AC49" s="16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960200</v>
      </c>
      <c r="AR49" s="26"/>
      <c r="AS49" s="26"/>
      <c r="AT49" s="27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</row>
    <row r="50" spans="1:107" s="31" customFormat="1" ht="26.25" customHeight="1">
      <c r="A50" s="42" t="s">
        <v>37</v>
      </c>
      <c r="B50" s="42"/>
      <c r="C50" s="42"/>
      <c r="D50" s="36">
        <v>1528962</v>
      </c>
      <c r="E50" s="36">
        <v>820638</v>
      </c>
      <c r="F50" s="36">
        <v>170759</v>
      </c>
      <c r="G50" s="36">
        <v>109402</v>
      </c>
      <c r="H50" s="36">
        <v>29754395</v>
      </c>
      <c r="I50" s="36">
        <v>3228102</v>
      </c>
      <c r="J50" s="36">
        <v>783691</v>
      </c>
      <c r="K50" s="36">
        <v>59690</v>
      </c>
      <c r="L50" s="36">
        <v>182969</v>
      </c>
      <c r="M50" s="36">
        <v>33463</v>
      </c>
      <c r="N50" s="36">
        <v>4170074</v>
      </c>
      <c r="O50" s="36">
        <v>2837159</v>
      </c>
      <c r="P50" s="36">
        <v>1559591</v>
      </c>
      <c r="Q50" s="36">
        <v>1629864</v>
      </c>
      <c r="R50" s="36">
        <v>1805249</v>
      </c>
      <c r="S50" s="36">
        <v>650955</v>
      </c>
      <c r="T50" s="36">
        <v>1577446</v>
      </c>
      <c r="U50" s="36">
        <v>352091</v>
      </c>
      <c r="V50" s="36">
        <v>713621</v>
      </c>
      <c r="W50" s="36">
        <v>1174847</v>
      </c>
      <c r="X50" s="36">
        <v>4095712</v>
      </c>
      <c r="Y50" s="36">
        <v>18701553</v>
      </c>
      <c r="Z50" s="36">
        <v>1833328</v>
      </c>
      <c r="AA50" s="36">
        <v>1965772</v>
      </c>
      <c r="AB50" s="36">
        <v>9013505</v>
      </c>
      <c r="AC50" s="36">
        <v>23480802</v>
      </c>
      <c r="AD50" s="36">
        <v>37537383</v>
      </c>
      <c r="AE50" s="36">
        <v>1715266</v>
      </c>
      <c r="AF50" s="36">
        <v>14243249</v>
      </c>
      <c r="AG50" s="36">
        <v>507650</v>
      </c>
      <c r="AH50" s="36">
        <v>165891</v>
      </c>
      <c r="AI50" s="36">
        <v>454025</v>
      </c>
      <c r="AJ50" s="36">
        <v>2713425</v>
      </c>
      <c r="AK50" s="36">
        <v>929500</v>
      </c>
      <c r="AL50" s="36">
        <v>250250</v>
      </c>
      <c r="AM50" s="36">
        <v>247553</v>
      </c>
      <c r="AN50" s="36">
        <v>2280850</v>
      </c>
      <c r="AO50" s="36">
        <v>0</v>
      </c>
      <c r="AP50" s="36">
        <v>0</v>
      </c>
      <c r="AQ50" s="36">
        <v>173278682</v>
      </c>
      <c r="AR50" s="30"/>
      <c r="AS50" s="30"/>
      <c r="AT50" s="27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</row>
    <row r="51" spans="1:46" s="22" customFormat="1" ht="12.75">
      <c r="A51" s="11"/>
      <c r="B51" s="11" t="s">
        <v>43</v>
      </c>
      <c r="C51" s="12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35"/>
      <c r="AT51" s="24"/>
    </row>
    <row r="52" spans="1:107" s="28" customFormat="1" ht="12.75">
      <c r="A52" s="43" t="s">
        <v>20</v>
      </c>
      <c r="B52" s="44" t="s">
        <v>21</v>
      </c>
      <c r="C52" s="15" t="s">
        <v>50</v>
      </c>
      <c r="D52" s="25">
        <v>950708</v>
      </c>
      <c r="E52" s="25">
        <v>358422</v>
      </c>
      <c r="F52" s="25">
        <v>0</v>
      </c>
      <c r="G52" s="25">
        <v>0</v>
      </c>
      <c r="H52" s="25">
        <v>2542000</v>
      </c>
      <c r="I52" s="25">
        <v>1832782</v>
      </c>
      <c r="J52" s="25">
        <v>0</v>
      </c>
      <c r="K52" s="25">
        <v>0</v>
      </c>
      <c r="L52" s="25">
        <v>0</v>
      </c>
      <c r="M52" s="25">
        <v>0</v>
      </c>
      <c r="N52" s="25">
        <v>2440320</v>
      </c>
      <c r="O52" s="25">
        <v>1972592</v>
      </c>
      <c r="P52" s="25">
        <v>991380</v>
      </c>
      <c r="Q52" s="25">
        <v>706676</v>
      </c>
      <c r="R52" s="25">
        <v>805814</v>
      </c>
      <c r="S52" s="25">
        <v>287246</v>
      </c>
      <c r="T52" s="25">
        <v>991380</v>
      </c>
      <c r="U52" s="25">
        <v>0</v>
      </c>
      <c r="V52" s="25">
        <v>429598</v>
      </c>
      <c r="W52" s="25">
        <v>607538</v>
      </c>
      <c r="X52" s="25">
        <v>1372680</v>
      </c>
      <c r="Y52" s="25">
        <v>1583666</v>
      </c>
      <c r="Z52" s="25">
        <v>874448</v>
      </c>
      <c r="AA52" s="25">
        <v>43214</v>
      </c>
      <c r="AB52" s="25">
        <v>0</v>
      </c>
      <c r="AC52" s="16">
        <v>1857717</v>
      </c>
      <c r="AD52" s="25">
        <v>25796216</v>
      </c>
      <c r="AE52" s="25">
        <v>630416</v>
      </c>
      <c r="AF52" s="25">
        <v>2242044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134726</v>
      </c>
      <c r="AN52" s="25">
        <v>0</v>
      </c>
      <c r="AO52" s="25">
        <v>0</v>
      </c>
      <c r="AP52" s="25">
        <v>0</v>
      </c>
      <c r="AQ52" s="29">
        <v>49451583</v>
      </c>
      <c r="AR52" s="26"/>
      <c r="AS52" s="26"/>
      <c r="AT52" s="27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</row>
    <row r="53" spans="1:107" s="28" customFormat="1" ht="25.5">
      <c r="A53" s="43"/>
      <c r="B53" s="45"/>
      <c r="C53" s="17" t="s">
        <v>51</v>
      </c>
      <c r="D53" s="29">
        <v>0</v>
      </c>
      <c r="E53" s="29">
        <v>0</v>
      </c>
      <c r="F53" s="29">
        <v>0</v>
      </c>
      <c r="G53" s="29">
        <v>0</v>
      </c>
      <c r="H53" s="29">
        <v>4468750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654225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16">
        <v>1716783</v>
      </c>
      <c r="AD53" s="29">
        <v>2234375</v>
      </c>
      <c r="AE53" s="29">
        <v>0</v>
      </c>
      <c r="AF53" s="29">
        <v>0</v>
      </c>
      <c r="AG53" s="29">
        <v>507650</v>
      </c>
      <c r="AH53" s="29">
        <v>0</v>
      </c>
      <c r="AI53" s="29">
        <v>450450</v>
      </c>
      <c r="AJ53" s="29">
        <v>2717000</v>
      </c>
      <c r="AK53" s="29">
        <v>929500</v>
      </c>
      <c r="AL53" s="29">
        <v>253825</v>
      </c>
      <c r="AM53" s="29">
        <v>0</v>
      </c>
      <c r="AN53" s="29">
        <v>2277275</v>
      </c>
      <c r="AO53" s="29">
        <v>0</v>
      </c>
      <c r="AP53" s="29">
        <v>0</v>
      </c>
      <c r="AQ53" s="29">
        <v>16209833</v>
      </c>
      <c r="AR53" s="26"/>
      <c r="AS53" s="26"/>
      <c r="AT53" s="27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</row>
    <row r="54" spans="1:107" s="28" customFormat="1" ht="38.25">
      <c r="A54" s="18">
        <v>2</v>
      </c>
      <c r="B54" s="19" t="s">
        <v>22</v>
      </c>
      <c r="C54" s="17" t="s">
        <v>52</v>
      </c>
      <c r="D54" s="29">
        <v>190935</v>
      </c>
      <c r="E54" s="29">
        <v>140249</v>
      </c>
      <c r="F54" s="29">
        <v>170267</v>
      </c>
      <c r="G54" s="29">
        <v>59052</v>
      </c>
      <c r="H54" s="29">
        <v>2583525</v>
      </c>
      <c r="I54" s="29">
        <v>883812</v>
      </c>
      <c r="J54" s="29">
        <v>287879</v>
      </c>
      <c r="K54" s="29">
        <v>24605</v>
      </c>
      <c r="L54" s="29">
        <v>137296</v>
      </c>
      <c r="M54" s="29">
        <v>33955</v>
      </c>
      <c r="N54" s="29">
        <v>916290</v>
      </c>
      <c r="O54" s="29">
        <v>508339</v>
      </c>
      <c r="P54" s="29">
        <v>9350</v>
      </c>
      <c r="Q54" s="29">
        <v>169282</v>
      </c>
      <c r="R54" s="29">
        <v>128930</v>
      </c>
      <c r="S54" s="29">
        <v>200777</v>
      </c>
      <c r="T54" s="29">
        <v>346931</v>
      </c>
      <c r="U54" s="29">
        <v>176664</v>
      </c>
      <c r="V54" s="29">
        <v>280989</v>
      </c>
      <c r="W54" s="29">
        <v>294276</v>
      </c>
      <c r="X54" s="29">
        <v>196348</v>
      </c>
      <c r="Y54" s="29">
        <v>902511</v>
      </c>
      <c r="Z54" s="29">
        <v>553120</v>
      </c>
      <c r="AA54" s="29">
        <v>358249</v>
      </c>
      <c r="AB54" s="29">
        <v>0</v>
      </c>
      <c r="AC54" s="16">
        <v>525141</v>
      </c>
      <c r="AD54" s="29">
        <v>0</v>
      </c>
      <c r="AE54" s="29">
        <v>570836</v>
      </c>
      <c r="AF54" s="29">
        <v>533436</v>
      </c>
      <c r="AG54" s="29">
        <v>0</v>
      </c>
      <c r="AH54" s="29">
        <v>84641</v>
      </c>
      <c r="AI54" s="29">
        <v>0</v>
      </c>
      <c r="AJ54" s="29">
        <v>0</v>
      </c>
      <c r="AK54" s="29">
        <v>0</v>
      </c>
      <c r="AL54" s="29">
        <v>0</v>
      </c>
      <c r="AM54" s="29">
        <v>66434</v>
      </c>
      <c r="AN54" s="29">
        <v>0</v>
      </c>
      <c r="AO54" s="29">
        <v>0</v>
      </c>
      <c r="AP54" s="29">
        <v>0</v>
      </c>
      <c r="AQ54" s="29">
        <v>11334119</v>
      </c>
      <c r="AR54" s="26"/>
      <c r="AS54" s="26"/>
      <c r="AT54" s="27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</row>
    <row r="55" spans="1:107" s="28" customFormat="1" ht="38.25">
      <c r="A55" s="18">
        <v>3</v>
      </c>
      <c r="B55" s="19" t="s">
        <v>23</v>
      </c>
      <c r="C55" s="17" t="s">
        <v>53</v>
      </c>
      <c r="D55" s="29">
        <v>392403</v>
      </c>
      <c r="E55" s="29">
        <v>323155</v>
      </c>
      <c r="F55" s="29">
        <v>0</v>
      </c>
      <c r="G55" s="29">
        <v>48935</v>
      </c>
      <c r="H55" s="29">
        <v>865132</v>
      </c>
      <c r="I55" s="29">
        <v>511508</v>
      </c>
      <c r="J55" s="29">
        <v>495812</v>
      </c>
      <c r="K55" s="29">
        <v>34162</v>
      </c>
      <c r="L55" s="29">
        <v>47088</v>
      </c>
      <c r="M55" s="29">
        <v>0</v>
      </c>
      <c r="N55" s="29">
        <v>807888</v>
      </c>
      <c r="O55" s="29">
        <v>350854</v>
      </c>
      <c r="P55" s="29">
        <v>553980</v>
      </c>
      <c r="Q55" s="29">
        <v>752490</v>
      </c>
      <c r="R55" s="29">
        <v>217899</v>
      </c>
      <c r="S55" s="29">
        <v>163424</v>
      </c>
      <c r="T55" s="29">
        <v>240981</v>
      </c>
      <c r="U55" s="29">
        <v>174504</v>
      </c>
      <c r="V55" s="29">
        <v>0</v>
      </c>
      <c r="W55" s="29">
        <v>275143</v>
      </c>
      <c r="X55" s="29">
        <v>398866</v>
      </c>
      <c r="Y55" s="29">
        <v>447801</v>
      </c>
      <c r="Z55" s="29">
        <v>407175</v>
      </c>
      <c r="AA55" s="29">
        <v>8310</v>
      </c>
      <c r="AB55" s="29">
        <v>0</v>
      </c>
      <c r="AC55" s="16">
        <v>387748</v>
      </c>
      <c r="AD55" s="29">
        <v>1455121</v>
      </c>
      <c r="AE55" s="29">
        <v>517048</v>
      </c>
      <c r="AF55" s="29">
        <v>512432</v>
      </c>
      <c r="AG55" s="29">
        <v>0</v>
      </c>
      <c r="AH55" s="29">
        <v>81250</v>
      </c>
      <c r="AI55" s="29">
        <v>0</v>
      </c>
      <c r="AJ55" s="29">
        <v>0</v>
      </c>
      <c r="AK55" s="29">
        <v>0</v>
      </c>
      <c r="AL55" s="29">
        <v>0</v>
      </c>
      <c r="AM55" s="29">
        <v>48935</v>
      </c>
      <c r="AN55" s="29">
        <v>0</v>
      </c>
      <c r="AO55" s="29">
        <v>0</v>
      </c>
      <c r="AP55" s="29">
        <v>0</v>
      </c>
      <c r="AQ55" s="29">
        <v>10520044</v>
      </c>
      <c r="AR55" s="26"/>
      <c r="AS55" s="26"/>
      <c r="AT55" s="27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</row>
    <row r="56" spans="1:107" s="28" customFormat="1" ht="51">
      <c r="A56" s="18">
        <v>4</v>
      </c>
      <c r="B56" s="19" t="s">
        <v>44</v>
      </c>
      <c r="C56" s="17" t="s">
        <v>54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16">
        <v>0</v>
      </c>
      <c r="AD56" s="29">
        <v>81742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81742</v>
      </c>
      <c r="AR56" s="26"/>
      <c r="AS56" s="26"/>
      <c r="AT56" s="27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</row>
    <row r="57" spans="1:107" s="28" customFormat="1" ht="89.25">
      <c r="A57" s="18">
        <v>5</v>
      </c>
      <c r="B57" s="19" t="s">
        <v>55</v>
      </c>
      <c r="C57" s="17" t="s">
        <v>56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16">
        <v>0</v>
      </c>
      <c r="AD57" s="29">
        <v>7961901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7961901</v>
      </c>
      <c r="AR57" s="26"/>
      <c r="AS57" s="26"/>
      <c r="AT57" s="27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</row>
    <row r="58" spans="1:107" s="28" customFormat="1" ht="51">
      <c r="A58" s="18">
        <v>6</v>
      </c>
      <c r="B58" s="17" t="s">
        <v>60</v>
      </c>
      <c r="C58" s="17" t="s">
        <v>57</v>
      </c>
      <c r="D58" s="29">
        <v>0</v>
      </c>
      <c r="E58" s="29">
        <v>0</v>
      </c>
      <c r="F58" s="29">
        <v>0</v>
      </c>
      <c r="G58" s="29">
        <v>0</v>
      </c>
      <c r="H58" s="29">
        <v>19294065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15763125</v>
      </c>
      <c r="Z58" s="29">
        <v>0</v>
      </c>
      <c r="AA58" s="29">
        <v>0</v>
      </c>
      <c r="AB58" s="29">
        <v>9013505</v>
      </c>
      <c r="AC58" s="16">
        <v>18990813</v>
      </c>
      <c r="AD58" s="29">
        <v>0</v>
      </c>
      <c r="AE58" s="29">
        <v>0</v>
      </c>
      <c r="AF58" s="29">
        <v>10958525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74020033</v>
      </c>
      <c r="AR58" s="26"/>
      <c r="AS58" s="26"/>
      <c r="AT58" s="27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</row>
    <row r="59" spans="1:107" s="28" customFormat="1" ht="51">
      <c r="A59" s="18">
        <v>7</v>
      </c>
      <c r="B59" s="17" t="s">
        <v>61</v>
      </c>
      <c r="C59" s="17" t="s">
        <v>57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16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6"/>
      <c r="AS59" s="26"/>
      <c r="AT59" s="27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</row>
    <row r="60" spans="1:107" s="28" customFormat="1" ht="51">
      <c r="A60" s="18">
        <v>8</v>
      </c>
      <c r="B60" s="17" t="s">
        <v>62</v>
      </c>
      <c r="C60" s="17" t="s">
        <v>57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2131775</v>
      </c>
      <c r="Y60" s="29">
        <v>0</v>
      </c>
      <c r="Z60" s="29">
        <v>0</v>
      </c>
      <c r="AA60" s="29">
        <v>0</v>
      </c>
      <c r="AB60" s="29">
        <v>0</v>
      </c>
      <c r="AC60" s="16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2131775</v>
      </c>
      <c r="AR60" s="26"/>
      <c r="AS60" s="26"/>
      <c r="AT60" s="27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</row>
    <row r="61" spans="1:107" s="31" customFormat="1" ht="26.25" customHeight="1">
      <c r="A61" s="42" t="s">
        <v>37</v>
      </c>
      <c r="B61" s="42"/>
      <c r="C61" s="42"/>
      <c r="D61" s="36">
        <v>1534046</v>
      </c>
      <c r="E61" s="36">
        <v>821826</v>
      </c>
      <c r="F61" s="36">
        <v>170267</v>
      </c>
      <c r="G61" s="36">
        <v>107987</v>
      </c>
      <c r="H61" s="36">
        <v>29753472</v>
      </c>
      <c r="I61" s="36">
        <v>3228102</v>
      </c>
      <c r="J61" s="36">
        <v>783691</v>
      </c>
      <c r="K61" s="36">
        <v>58767</v>
      </c>
      <c r="L61" s="36">
        <v>184384</v>
      </c>
      <c r="M61" s="36">
        <v>33955</v>
      </c>
      <c r="N61" s="36">
        <v>4164498</v>
      </c>
      <c r="O61" s="36">
        <v>2831785</v>
      </c>
      <c r="P61" s="36">
        <v>1554710</v>
      </c>
      <c r="Q61" s="36">
        <v>1628448</v>
      </c>
      <c r="R61" s="36">
        <v>1806868</v>
      </c>
      <c r="S61" s="36">
        <v>651447</v>
      </c>
      <c r="T61" s="36">
        <v>1579292</v>
      </c>
      <c r="U61" s="36">
        <v>351168</v>
      </c>
      <c r="V61" s="36">
        <v>710587</v>
      </c>
      <c r="W61" s="36">
        <v>1176957</v>
      </c>
      <c r="X61" s="36">
        <v>4099669</v>
      </c>
      <c r="Y61" s="36">
        <v>18697103</v>
      </c>
      <c r="Z61" s="36">
        <v>1834743</v>
      </c>
      <c r="AA61" s="36">
        <v>409773</v>
      </c>
      <c r="AB61" s="36">
        <v>9013505</v>
      </c>
      <c r="AC61" s="36">
        <v>23478202</v>
      </c>
      <c r="AD61" s="36">
        <v>37529355</v>
      </c>
      <c r="AE61" s="36">
        <v>1718300</v>
      </c>
      <c r="AF61" s="36">
        <v>14246437</v>
      </c>
      <c r="AG61" s="36">
        <v>507650</v>
      </c>
      <c r="AH61" s="36">
        <v>165891</v>
      </c>
      <c r="AI61" s="36">
        <v>450450</v>
      </c>
      <c r="AJ61" s="36">
        <v>2717000</v>
      </c>
      <c r="AK61" s="36">
        <v>929500</v>
      </c>
      <c r="AL61" s="36">
        <v>253825</v>
      </c>
      <c r="AM61" s="36">
        <v>250095</v>
      </c>
      <c r="AN61" s="36">
        <v>2277275</v>
      </c>
      <c r="AO61" s="36">
        <v>0</v>
      </c>
      <c r="AP61" s="36">
        <v>0</v>
      </c>
      <c r="AQ61" s="36">
        <v>171711030</v>
      </c>
      <c r="AR61" s="30"/>
      <c r="AS61" s="30"/>
      <c r="AT61" s="27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</sheetData>
  <sheetProtection/>
  <mergeCells count="24">
    <mergeCell ref="A61:C61"/>
    <mergeCell ref="A28:C28"/>
    <mergeCell ref="A30:A31"/>
    <mergeCell ref="B30:B31"/>
    <mergeCell ref="A39:C39"/>
    <mergeCell ref="A41:A42"/>
    <mergeCell ref="A52:A53"/>
    <mergeCell ref="B52:B53"/>
    <mergeCell ref="B41:B42"/>
    <mergeCell ref="A19:A20"/>
    <mergeCell ref="B19:B20"/>
    <mergeCell ref="N1:P1"/>
    <mergeCell ref="B3:B6"/>
    <mergeCell ref="C3:C6"/>
    <mergeCell ref="A17:C17"/>
    <mergeCell ref="A3:A6"/>
    <mergeCell ref="AD3:AP3"/>
    <mergeCell ref="D2:P2"/>
    <mergeCell ref="D3:P3"/>
    <mergeCell ref="AQ3:AQ6"/>
    <mergeCell ref="A50:C50"/>
    <mergeCell ref="A8:A9"/>
    <mergeCell ref="B8:B9"/>
    <mergeCell ref="Q3:AC3"/>
  </mergeCells>
  <conditionalFormatting sqref="AC8:AC16">
    <cfRule type="cellIs" priority="10" dxfId="10" operator="lessThan">
      <formula>0</formula>
    </cfRule>
  </conditionalFormatting>
  <conditionalFormatting sqref="AC8:AC16">
    <cfRule type="cellIs" priority="9" dxfId="10" operator="lessThan">
      <formula>0</formula>
    </cfRule>
  </conditionalFormatting>
  <conditionalFormatting sqref="AC19:AC27">
    <cfRule type="cellIs" priority="8" dxfId="10" operator="lessThan">
      <formula>0</formula>
    </cfRule>
  </conditionalFormatting>
  <conditionalFormatting sqref="AC19:AC27">
    <cfRule type="cellIs" priority="7" dxfId="10" operator="lessThan">
      <formula>0</formula>
    </cfRule>
  </conditionalFormatting>
  <conditionalFormatting sqref="AC30:AC38">
    <cfRule type="cellIs" priority="6" dxfId="10" operator="lessThan">
      <formula>0</formula>
    </cfRule>
  </conditionalFormatting>
  <conditionalFormatting sqref="AC30:AC38">
    <cfRule type="cellIs" priority="5" dxfId="10" operator="lessThan">
      <formula>0</formula>
    </cfRule>
  </conditionalFormatting>
  <conditionalFormatting sqref="AC41:AC49">
    <cfRule type="cellIs" priority="4" dxfId="10" operator="lessThan">
      <formula>0</formula>
    </cfRule>
  </conditionalFormatting>
  <conditionalFormatting sqref="AC41:AC49">
    <cfRule type="cellIs" priority="3" dxfId="10" operator="lessThan">
      <formula>0</formula>
    </cfRule>
  </conditionalFormatting>
  <conditionalFormatting sqref="AC52:AC60">
    <cfRule type="cellIs" priority="2" dxfId="10" operator="lessThan">
      <formula>0</formula>
    </cfRule>
  </conditionalFormatting>
  <conditionalFormatting sqref="AC52:AC60">
    <cfRule type="cellIs" priority="1" dxfId="10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Ли Марина Анатольевна</cp:lastModifiedBy>
  <cp:lastPrinted>2022-04-08T10:56:32Z</cp:lastPrinted>
  <dcterms:created xsi:type="dcterms:W3CDTF">2020-10-23T09:40:50Z</dcterms:created>
  <dcterms:modified xsi:type="dcterms:W3CDTF">2022-12-29T11:00:53Z</dcterms:modified>
  <cp:category/>
  <cp:version/>
  <cp:contentType/>
  <cp:contentStatus/>
</cp:coreProperties>
</file>