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АМП леч" sheetId="1" r:id="rId1"/>
    <sheet name="АМП неотл" sheetId="2" r:id="rId2"/>
    <sheet name="АМПпроф" sheetId="3" r:id="rId3"/>
    <sheet name="МУ АМП" sheetId="4" r:id="rId4"/>
    <sheet name="ВМП" sheetId="5" r:id="rId5"/>
    <sheet name="ДС" sheetId="6" r:id="rId6"/>
  </sheets>
  <definedNames>
    <definedName name="_xlnm.Print_Area" localSheetId="0">'АМП леч'!$A$1:$H$49</definedName>
    <definedName name="_xlnm.Print_Area" localSheetId="1">'АМП неотл'!$A$1:$J$49</definedName>
    <definedName name="_xlnm.Print_Area" localSheetId="2">'АМПпроф'!$A$1:$L$65</definedName>
    <definedName name="_xlnm.Print_Area" localSheetId="4">'ВМП'!$A$1:$G$8</definedName>
    <definedName name="_xlnm.Print_Area" localSheetId="3">'МУ АМП'!$A$1:$J$23</definedName>
    <definedName name="_xlnm.Print_Titles" localSheetId="2">'АМПпроф'!$A:$D,'АМПпроф'!$4:$7</definedName>
    <definedName name="_xlnm.Print_Titles" localSheetId="4">'ВМП'!$A:$B,'ВМП'!#REF!</definedName>
    <definedName name="_xlnm.Print_Area" localSheetId="2">'АМПпроф'!$A$1:$L$76</definedName>
    <definedName name="_xlnm.Print_Area" localSheetId="3">'МУ АМП'!$A$1:$J$23</definedName>
  </definedNames>
  <calcPr fullCalcOnLoad="1" fullPrecision="0"/>
</workbook>
</file>

<file path=xl/comments3.xml><?xml version="1.0" encoding="utf-8"?>
<comments xmlns="http://schemas.openxmlformats.org/spreadsheetml/2006/main">
  <authors>
    <author>Ли Марина Анатольевна</author>
  </authors>
  <commentList>
    <comment ref="H1" authorId="0">
      <text>
        <r>
          <rPr>
            <b/>
            <sz val="9"/>
            <rFont val="Tahoma"/>
            <family val="2"/>
          </rPr>
          <t>Ли Марина Анатольевна: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Ли Марина Анатольевна</author>
  </authors>
  <commentList>
    <comment ref="B1" authorId="0">
      <text>
        <r>
          <rPr>
            <b/>
            <sz val="9"/>
            <rFont val="Tahoma"/>
            <family val="2"/>
          </rPr>
          <t>Ли Марина Анатольевна: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Ли Марина Анатольевна: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Ли Марина Анатольевна</author>
  </authors>
  <commentList>
    <comment ref="E1" authorId="0">
      <text>
        <r>
          <rPr>
            <b/>
            <sz val="9"/>
            <rFont val="Tahoma"/>
            <family val="2"/>
          </rPr>
          <t>Ли Марина Анатольевна: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<sst xmlns="http://schemas.openxmlformats.org/spreadsheetml/2006/main" count="1017" uniqueCount="794">
  <si>
    <t>№ п/п</t>
  </si>
  <si>
    <t>Профиль медицинской помощи</t>
  </si>
  <si>
    <t>Подгруппа планирования по профилю медицинской помощи
 (Объмы)</t>
  </si>
  <si>
    <t>Коды подгрупп планирования</t>
  </si>
  <si>
    <t>Объемы оказания МП</t>
  </si>
  <si>
    <t>Объемы финансирования МП</t>
  </si>
  <si>
    <t>2.1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</si>
  <si>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</si>
  <si>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</si>
  <si>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</si>
  <si>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</si>
  <si>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</si>
  <si>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</si>
  <si>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</si>
  <si>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</si>
  <si>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</si>
  <si>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</si>
  <si>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</si>
  <si>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 xml:space="preserve">Педиатрия  </t>
  </si>
  <si>
    <t>Терапия</t>
  </si>
  <si>
    <t xml:space="preserve">Терапия </t>
  </si>
  <si>
    <t>Лечебное дело</t>
  </si>
  <si>
    <t>Инфекционные болезни</t>
  </si>
  <si>
    <t>Травматология и ортопедия</t>
  </si>
  <si>
    <t>Урология</t>
  </si>
  <si>
    <t>Детская урология-андрология</t>
  </si>
  <si>
    <t>Хирургия</t>
  </si>
  <si>
    <t>Нефрология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</si>
  <si>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</si>
  <si>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</si>
  <si>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</si>
  <si>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</si>
  <si>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</si>
  <si>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</si>
  <si>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</si>
  <si>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</si>
  <si>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</si>
  <si>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Дерматовенерология</t>
  </si>
  <si>
    <t>Общая врачебная практика (семейная медицина)</t>
  </si>
  <si>
    <t>Общая врачебная практика</t>
  </si>
  <si>
    <t>Колопроктология</t>
  </si>
  <si>
    <t xml:space="preserve">Общая практика </t>
  </si>
  <si>
    <t>Общая  практика</t>
  </si>
  <si>
    <t>Стоматология общей практики</t>
  </si>
  <si>
    <t>Стоматология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</si>
  <si>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</si>
  <si>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</si>
  <si>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</si>
  <si>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</si>
  <si>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Ортодонтия</t>
  </si>
  <si>
    <t>Гериатрия</t>
  </si>
  <si>
    <t>Гематология</t>
  </si>
  <si>
    <t>Челюстно-лицевая хирургия</t>
  </si>
  <si>
    <t>Нейрохирургия</t>
  </si>
  <si>
    <t>Торакальная хирургия</t>
  </si>
  <si>
    <t>Сердечно-сосудистая хирургия</t>
  </si>
  <si>
    <t>Сурдология-оториноларингология</t>
  </si>
  <si>
    <t>Генетика</t>
  </si>
  <si>
    <t>ВСЕГО</t>
  </si>
  <si>
    <t xml:space="preserve">Подгруппа планирования по профилю медицинской помощи
</t>
  </si>
  <si>
    <t>Код подгруппы планирования</t>
  </si>
  <si>
    <t>Ревматология Д</t>
  </si>
  <si>
    <t>Гастроэнтерология Д</t>
  </si>
  <si>
    <t>Пульмонология Д</t>
  </si>
  <si>
    <t>Аллергология и иммунология Д</t>
  </si>
  <si>
    <t>Травматология и ортопедия Д</t>
  </si>
  <si>
    <t>Нефрология Д</t>
  </si>
  <si>
    <t>Акушерство и гинекология</t>
  </si>
  <si>
    <t>Акушерство и гинекология Д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</si>
  <si>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</si>
  <si>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</si>
  <si>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 Д</t>
  </si>
  <si>
    <t>Неврология Д</t>
  </si>
  <si>
    <t>Общая практика</t>
  </si>
  <si>
    <t>Стоматология профилактическая</t>
  </si>
  <si>
    <t>Сурдология-оториноларингология Д</t>
  </si>
  <si>
    <t>Сурдология-аудиология Д</t>
  </si>
  <si>
    <t>Гематология Д</t>
  </si>
  <si>
    <t>Детская онкология</t>
  </si>
  <si>
    <t xml:space="preserve">Профиль медицинской помощи </t>
  </si>
  <si>
    <t>Подгруппа планирования по профилю медицинской помощи
 (Объемы)</t>
  </si>
  <si>
    <t>1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</si>
  <si>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</si>
  <si>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</si>
  <si>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</si>
  <si>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</si>
  <si>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</si>
  <si>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</si>
  <si>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</si>
  <si>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Клиническая лабораторная диагностика</t>
  </si>
  <si>
    <t>Тестирование на COVID-19 (лабораторное исследование)</t>
  </si>
  <si>
    <t>МГИ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</si>
  <si>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</si>
  <si>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</si>
  <si>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</si>
  <si>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</si>
  <si>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</si>
  <si>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</si>
  <si>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</si>
  <si>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</si>
  <si>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</si>
  <si>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Подгруппа планирования по профилю МП (объемам)</t>
  </si>
  <si>
    <t>Объемы оказания ВМП</t>
  </si>
  <si>
    <t>Объемы финансирования ВМП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</si>
  <si>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</si>
  <si>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</si>
  <si>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</si>
  <si>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</si>
  <si>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</si>
  <si>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</si>
  <si>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</si>
  <si>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</si>
  <si>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</si>
  <si>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</si>
  <si>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</si>
  <si>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</si>
  <si>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</si>
  <si>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</si>
  <si>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</si>
  <si>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</si>
  <si>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</si>
  <si>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</si>
  <si>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</si>
  <si>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</si>
  <si>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</si>
  <si>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</si>
  <si>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</si>
  <si>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</si>
  <si>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</si>
  <si>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</si>
  <si>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</si>
  <si>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</si>
  <si>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</si>
  <si>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</si>
  <si>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</si>
  <si>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</si>
  <si>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</si>
  <si>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</si>
  <si>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</si>
  <si>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</si>
  <si>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</si>
  <si>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</si>
  <si>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</si>
  <si>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</si>
  <si>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</si>
  <si>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</si>
  <si>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</si>
  <si>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</si>
  <si>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</si>
  <si>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</si>
  <si>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</si>
  <si>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</si>
  <si>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</si>
  <si>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</si>
  <si>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</si>
  <si>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</si>
  <si>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</si>
  <si>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</si>
  <si>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</si>
  <si>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</si>
  <si>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</si>
  <si>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</si>
  <si>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</si>
  <si>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</si>
  <si>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</si>
  <si>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</si>
  <si>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</si>
  <si>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</si>
  <si>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</si>
  <si>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</si>
  <si>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</si>
  <si>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</si>
  <si>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</si>
  <si>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</si>
  <si>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</si>
  <si>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</si>
  <si>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</si>
  <si>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</si>
  <si>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</si>
  <si>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</si>
  <si>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</si>
  <si>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</si>
  <si>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</si>
  <si>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</si>
  <si>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</si>
  <si>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</si>
  <si>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</si>
  <si>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</si>
  <si>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</si>
  <si>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</si>
  <si>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</si>
  <si>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</si>
  <si>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</si>
  <si>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</si>
  <si>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</si>
  <si>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</si>
  <si>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</si>
  <si>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</si>
  <si>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</si>
  <si>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</si>
  <si>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</si>
  <si>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</si>
  <si>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</si>
  <si>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</si>
  <si>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</si>
  <si>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</si>
  <si>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</si>
  <si>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</si>
  <si>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</si>
  <si>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</si>
  <si>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</si>
  <si>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</si>
  <si>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</si>
  <si>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</si>
  <si>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</si>
  <si>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</si>
  <si>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</si>
  <si>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</si>
  <si>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</si>
  <si>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</si>
  <si>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</si>
  <si>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</si>
  <si>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</si>
  <si>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</si>
  <si>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</si>
  <si>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</si>
  <si>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</si>
  <si>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</si>
  <si>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</si>
  <si>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</si>
  <si>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</si>
  <si>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</si>
  <si>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</si>
  <si>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</si>
  <si>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</si>
  <si>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</si>
  <si>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</si>
  <si>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</si>
  <si>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</si>
  <si>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</si>
  <si>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</si>
  <si>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</si>
  <si>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</si>
  <si>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</si>
  <si>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</si>
  <si>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</si>
  <si>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</si>
  <si>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</si>
  <si>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</si>
  <si>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</si>
  <si>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</si>
  <si>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</si>
  <si>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</si>
  <si>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</si>
  <si>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</si>
  <si>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</si>
  <si>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</si>
  <si>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</si>
  <si>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</si>
  <si>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</si>
  <si>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</si>
  <si>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</si>
  <si>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</si>
  <si>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</si>
  <si>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</si>
  <si>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</si>
  <si>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</si>
  <si>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</si>
  <si>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</si>
  <si>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</si>
  <si>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</si>
  <si>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</si>
  <si>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</si>
  <si>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</si>
  <si>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</si>
  <si>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</si>
  <si>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</si>
  <si>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</si>
  <si>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</si>
  <si>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</si>
  <si>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</si>
  <si>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</si>
  <si>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</si>
  <si>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</si>
  <si>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</si>
  <si>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</si>
  <si>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</si>
  <si>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</si>
  <si>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</si>
  <si>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</si>
  <si>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</si>
  <si>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</si>
  <si>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</si>
  <si>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</si>
  <si>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</si>
  <si>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</si>
  <si>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</si>
  <si>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</si>
  <si>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</si>
  <si>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</si>
  <si>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</si>
  <si>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</si>
  <si>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</si>
  <si>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</si>
  <si>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</si>
  <si>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</si>
  <si>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</si>
  <si>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</si>
  <si>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</si>
  <si>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</si>
  <si>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</si>
  <si>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</si>
  <si>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</si>
  <si>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</si>
  <si>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</si>
  <si>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</si>
  <si>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</si>
  <si>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</si>
  <si>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</si>
  <si>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</si>
  <si>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</si>
  <si>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</si>
  <si>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</si>
  <si>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</si>
  <si>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</si>
  <si>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</si>
  <si>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</si>
  <si>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</si>
  <si>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</si>
  <si>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</si>
  <si>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</si>
  <si>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</si>
  <si>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</si>
  <si>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</si>
  <si>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</si>
  <si>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</si>
  <si>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</si>
  <si>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</si>
  <si>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</si>
  <si>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</si>
  <si>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</si>
  <si>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</si>
  <si>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</si>
  <si>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</si>
  <si>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</si>
  <si>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</si>
  <si>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</si>
  <si>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</si>
  <si>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</si>
  <si>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</si>
  <si>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</si>
  <si>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</si>
  <si>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</si>
  <si>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</si>
  <si>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</si>
  <si>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</si>
  <si>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</si>
  <si>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</si>
  <si>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</si>
  <si>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</si>
  <si>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</si>
  <si>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</si>
  <si>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</si>
  <si>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</si>
  <si>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</si>
  <si>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</si>
  <si>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</si>
  <si>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</si>
  <si>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</si>
  <si>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</si>
  <si>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</si>
  <si>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</si>
  <si>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</si>
  <si>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</si>
  <si>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</si>
  <si>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</si>
  <si>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</si>
  <si>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</si>
  <si>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</si>
  <si>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</si>
  <si>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</si>
  <si>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</si>
  <si>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</si>
  <si>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</si>
  <si>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</si>
  <si>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</si>
  <si>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</si>
  <si>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</si>
  <si>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</si>
  <si>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</si>
  <si>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</si>
  <si>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</si>
  <si>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</si>
  <si>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</si>
  <si>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</si>
  <si>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</si>
  <si>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</si>
  <si>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</si>
  <si>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</si>
  <si>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</si>
  <si>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</si>
  <si>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</si>
  <si>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</si>
  <si>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</si>
  <si>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</si>
  <si>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</si>
  <si>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</si>
  <si>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</si>
  <si>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</si>
  <si>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</si>
  <si>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</si>
  <si>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</si>
  <si>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</si>
  <si>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</si>
  <si>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</si>
  <si>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</si>
  <si>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</si>
  <si>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</si>
  <si>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</si>
  <si>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</si>
  <si>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</si>
  <si>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</si>
  <si>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</si>
  <si>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</si>
  <si>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</si>
  <si>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</si>
  <si>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</si>
  <si>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</si>
  <si>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</si>
  <si>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</si>
  <si>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</si>
  <si>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</si>
  <si>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</si>
  <si>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</si>
  <si>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</si>
  <si>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</si>
  <si>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</si>
  <si>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</si>
  <si>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</si>
  <si>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</si>
  <si>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</si>
  <si>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</si>
  <si>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</si>
  <si>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</si>
  <si>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</si>
  <si>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</si>
  <si>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</si>
  <si>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</si>
  <si>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</si>
  <si>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</si>
  <si>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</si>
  <si>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</si>
  <si>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</si>
  <si>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</si>
  <si>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</si>
  <si>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</si>
  <si>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</si>
  <si>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</si>
  <si>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</si>
  <si>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</si>
  <si>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</si>
  <si>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</si>
  <si>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</si>
  <si>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</si>
  <si>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</si>
  <si>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</si>
  <si>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</si>
  <si>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</si>
  <si>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</si>
  <si>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</si>
  <si>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</si>
  <si>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</si>
  <si>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</si>
  <si>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</si>
  <si>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</si>
  <si>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</si>
  <si>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</si>
  <si>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</si>
  <si>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</si>
  <si>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</si>
  <si>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</si>
  <si>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</si>
  <si>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</si>
  <si>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</si>
  <si>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</si>
  <si>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</si>
  <si>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</si>
  <si>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</si>
  <si>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</si>
  <si>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</si>
  <si>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</si>
  <si>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</si>
  <si>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</si>
  <si>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</si>
  <si>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</si>
  <si>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</si>
  <si>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</si>
  <si>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</si>
  <si>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</si>
  <si>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</si>
  <si>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</si>
  <si>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</si>
  <si>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</si>
  <si>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</si>
  <si>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</si>
  <si>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</si>
  <si>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</si>
  <si>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</si>
  <si>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</si>
  <si>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</si>
  <si>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</si>
  <si>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</si>
  <si>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</si>
  <si>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</si>
  <si>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</si>
  <si>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</si>
  <si>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</si>
  <si>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</si>
  <si>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</si>
  <si>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</si>
  <si>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</si>
  <si>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</si>
  <si>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</si>
  <si>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</si>
  <si>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</si>
  <si>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</si>
  <si>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</si>
  <si>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</si>
  <si>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</si>
  <si>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</si>
  <si>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</si>
  <si>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</si>
  <si>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</si>
  <si>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</si>
  <si>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</si>
  <si>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</si>
  <si>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</si>
  <si>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</si>
  <si>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</si>
  <si>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</si>
  <si>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</si>
  <si>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</si>
  <si>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</si>
  <si>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</si>
  <si>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</si>
  <si>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</si>
  <si>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</si>
  <si>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</si>
  <si>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</si>
  <si>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</si>
  <si>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</si>
  <si>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</si>
  <si>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</si>
  <si>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</si>
  <si>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</si>
  <si>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</si>
  <si>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</si>
  <si>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ИТОГО</t>
  </si>
  <si>
    <t>№№ п/п</t>
  </si>
  <si>
    <t>Профиль МП</t>
  </si>
  <si>
    <t>Подгруппа планирования по профилю медицинской помощи (Объемы)</t>
  </si>
  <si>
    <t>Объемы финансирования МП, руб.</t>
  </si>
  <si>
    <t>2021 год, в т.ч.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</si>
  <si>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</si>
  <si>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</si>
  <si>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</si>
  <si>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</si>
  <si>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</si>
  <si>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</si>
  <si>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</si>
  <si>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</si>
  <si>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</si>
  <si>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</si>
  <si>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</si>
  <si>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</si>
  <si>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</si>
  <si>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</si>
  <si>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</si>
  <si>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</si>
  <si>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</si>
  <si>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</si>
  <si>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</si>
  <si>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</si>
  <si>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</si>
  <si>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</si>
  <si>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</si>
  <si>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</si>
  <si>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</si>
  <si>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</si>
  <si>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2022 г. год застрахованным в Ленинградской области по медицинским организациям Ленинградской области по лечебной медицинской помощи, оказанной в амбулаторных условиях</t>
  </si>
  <si>
    <t>Приложение 17
к Протоколу №4 от 28.02.2022</t>
  </si>
  <si>
    <t>Акушерское дело (ФАП)</t>
  </si>
  <si>
    <t xml:space="preserve">Аллергология и иммунология </t>
  </si>
  <si>
    <t xml:space="preserve">Хирургия </t>
  </si>
  <si>
    <t xml:space="preserve">ООО  СЕМЕЙНЫЙ ДОКТОР  </t>
  </si>
  <si>
    <t>Акушерство и гинекология С</t>
  </si>
  <si>
    <t>Гастроэнтерология С</t>
  </si>
  <si>
    <t>Гематология С</t>
  </si>
  <si>
    <t>Детская хирургия С</t>
  </si>
  <si>
    <t>Инфекционные болезни КЭ</t>
  </si>
  <si>
    <t>Инфекционные болезни С</t>
  </si>
  <si>
    <t>Инфекционные болезни С КЭ</t>
  </si>
  <si>
    <t>Кардиология С</t>
  </si>
  <si>
    <t>Колопроктология С</t>
  </si>
  <si>
    <t xml:space="preserve">Лечебное дело </t>
  </si>
  <si>
    <t>Неврология С</t>
  </si>
  <si>
    <t>Нейрохирургия С</t>
  </si>
  <si>
    <t>Нефрология С</t>
  </si>
  <si>
    <t>Оториноларингология С</t>
  </si>
  <si>
    <t>Офтальмология С</t>
  </si>
  <si>
    <t xml:space="preserve">Педиатрия </t>
  </si>
  <si>
    <t>Педиатрия С</t>
  </si>
  <si>
    <t>Пульмонология С</t>
  </si>
  <si>
    <t>Ревматология С</t>
  </si>
  <si>
    <t>Сердечно-сосудистая хирургия С</t>
  </si>
  <si>
    <t>Терапия комплексная С</t>
  </si>
  <si>
    <t>Терапия С</t>
  </si>
  <si>
    <t>Торакальная хирургия С</t>
  </si>
  <si>
    <t>Травматология и ортопедия С</t>
  </si>
  <si>
    <t>Урология С</t>
  </si>
  <si>
    <t>Хирургия С</t>
  </si>
  <si>
    <t>Челюстно-лицевая хирургия С</t>
  </si>
  <si>
    <t>Эндокринология С</t>
  </si>
  <si>
    <t>ВСЕГО, в том числе:</t>
  </si>
  <si>
    <t>Приложение 17
к Протоколу №4 от 28.02.2022 (продолжение)</t>
  </si>
  <si>
    <t>ООО "Семейный доктор"</t>
  </si>
  <si>
    <t>2022 год</t>
  </si>
  <si>
    <t>ГБУЗ ЛО "Лужская МБ"</t>
  </si>
  <si>
    <t>Финансирование на 2022г., руб</t>
  </si>
  <si>
    <t xml:space="preserve">Корректировка объемов оказания медицинской помощи и объемов финансирования по Территориальной (в рамках базовой) программе ОМС
в Ленинградской области на 2022 год застрахованным в Ленинградской области по медицинским организациям Ленинградской области
по профилактической медицинской помощи,  оказанной в амбулаторных условиях </t>
  </si>
  <si>
    <t>2022 год, в т.ч.</t>
  </si>
  <si>
    <t>Акушерское дело_ДН</t>
  </si>
  <si>
    <t>Акушерство и гинекология_ДН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</si>
  <si>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</si>
  <si>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</si>
  <si>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</si>
  <si>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урология-андрология </t>
  </si>
  <si>
    <t xml:space="preserve">Детская хирургия </t>
  </si>
  <si>
    <t xml:space="preserve">Инфекционные болезни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</si>
  <si>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</si>
  <si>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</si>
  <si>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</si>
  <si>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</si>
  <si>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</si>
  <si>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</si>
  <si>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</si>
  <si>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</si>
  <si>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</si>
  <si>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</si>
  <si>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</si>
  <si>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</si>
  <si>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</si>
  <si>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</si>
  <si>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</si>
  <si>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</si>
  <si>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</si>
  <si>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</si>
  <si>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</si>
  <si>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</si>
  <si>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</si>
  <si>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</si>
  <si>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</si>
  <si>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</si>
  <si>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</si>
  <si>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ООО  СЕМЕЙНЫЙ ДОКТОР                       </t>
  </si>
  <si>
    <t xml:space="preserve">ЛОГБУЗ  ДКБ                   </t>
  </si>
  <si>
    <t xml:space="preserve">ГБУЗ ЛОКОД                         </t>
  </si>
  <si>
    <t>ГБУЗ ЛОКОД</t>
  </si>
  <si>
    <t>ООО "ЛДЦ МИБС"</t>
  </si>
  <si>
    <t>КЦ по объемам на 2022г.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</si>
  <si>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медицинсим услугам,  оказанных в амбулаторных условиях в связи с заболеванием (без гемодиализа)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</si>
  <si>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</si>
  <si>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ВМП Абдоминальная хирургия</t>
  </si>
  <si>
    <t>1338_1_1_21001_ ВМП Абдоминальная хирургия</t>
  </si>
  <si>
    <t>1337_1_1_21001_ ВМП Абдоминальная хирургия</t>
  </si>
  <si>
    <t>2078_3_1_21003_ ВМП Абдоминальная хирургия</t>
  </si>
  <si>
    <t>2077_3_1_21003_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</si>
  <si>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</si>
  <si>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</si>
  <si>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</si>
  <si>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</si>
  <si>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</si>
  <si>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</si>
  <si>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</si>
  <si>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</si>
  <si>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</si>
  <si>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</si>
  <si>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</si>
  <si>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</si>
  <si>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ВМП Гематология</t>
  </si>
  <si>
    <t>ВМП Детская хирургия</t>
  </si>
  <si>
    <t>ВМП Дерматовенерология</t>
  </si>
  <si>
    <t>ВМП Комбустиология</t>
  </si>
  <si>
    <t>ВМП Нейрохирургия</t>
  </si>
  <si>
    <t>ВМП Неонатология</t>
  </si>
  <si>
    <t>ВМП Онкология</t>
  </si>
  <si>
    <t xml:space="preserve">1085_32_20_21094_ВМП Онкология </t>
  </si>
  <si>
    <t xml:space="preserve">1135_33_20_21116_ВМП Онкология </t>
  </si>
  <si>
    <t>ВМП Оториноларингология</t>
  </si>
  <si>
    <t>ВМП Офтальмология</t>
  </si>
  <si>
    <t>540_213_29_21153_ВМП Офтальмология</t>
  </si>
  <si>
    <t>ВМП Педиатрия</t>
  </si>
  <si>
    <t>ВМП Ревматология</t>
  </si>
  <si>
    <t xml:space="preserve"> ВМП Сердечно-сосудистая хирургия</t>
  </si>
  <si>
    <t>2601_471_43_22207_ВМП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</si>
  <si>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</si>
  <si>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</si>
  <si>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</si>
  <si>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</si>
  <si>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</si>
  <si>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</si>
  <si>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</si>
  <si>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</si>
  <si>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</si>
  <si>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</si>
  <si>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</si>
  <si>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</si>
  <si>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</si>
  <si>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</si>
  <si>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</si>
  <si>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</si>
  <si>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</si>
  <si>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</si>
  <si>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</si>
  <si>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</si>
  <si>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</si>
  <si>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</si>
  <si>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</si>
  <si>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</si>
  <si>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</si>
  <si>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</si>
  <si>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</si>
  <si>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</si>
  <si>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</si>
  <si>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</si>
  <si>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</si>
  <si>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</si>
  <si>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</si>
  <si>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</si>
  <si>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</si>
  <si>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</si>
  <si>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</si>
  <si>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</si>
  <si>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</si>
  <si>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</si>
  <si>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</si>
  <si>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</si>
  <si>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</si>
  <si>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</si>
  <si>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</si>
  <si>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</si>
  <si>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</si>
  <si>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</si>
  <si>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</si>
  <si>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</si>
  <si>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</si>
  <si>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</si>
  <si>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</si>
  <si>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</si>
  <si>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</si>
  <si>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</si>
  <si>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</si>
  <si>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</si>
  <si>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</si>
  <si>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</si>
  <si>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</si>
  <si>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</si>
  <si>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</si>
  <si>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</si>
  <si>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</si>
  <si>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</si>
  <si>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</si>
  <si>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</si>
  <si>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</si>
  <si>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</si>
  <si>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</si>
  <si>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</si>
  <si>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</si>
  <si>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</si>
  <si>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</si>
  <si>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</si>
  <si>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</si>
  <si>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</si>
  <si>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</si>
  <si>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</si>
  <si>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</si>
  <si>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</si>
  <si>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3.2</t>
  </si>
  <si>
    <t xml:space="preserve">ГБУЗ ЛО "Всеволожская КМБ"                      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</si>
  <si>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дневного стационара</t>
  </si>
  <si>
    <t>КЦ по объемам на 2022 год</t>
  </si>
  <si>
    <t>Финансирование на 2022 г., руб.</t>
  </si>
  <si>
    <t>2.2</t>
  </si>
  <si>
    <t>ГБУЗ ЛО "СЕРТОЛОВСКАЯ ГБ"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</si>
</sst>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</numFmts>
  <fonts count="83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64" fillId="0" borderId="0" xfId="61" applyFont="1" applyFill="1" applyAlignment="1">
      <alignment horizontal="center" vertical="center"/>
      <protection/>
    </xf>
    <xf numFmtId="0" fontId="64" fillId="0" borderId="0" xfId="61" applyFont="1" applyFill="1" applyAlignment="1">
      <alignment vertical="center" wrapText="1"/>
      <protection/>
    </xf>
    <xf numFmtId="0" fontId="64" fillId="0" borderId="0" xfId="61" applyFont="1" applyFill="1" applyAlignment="1">
      <alignment horizontal="center" vertical="center" wrapText="1"/>
      <protection/>
    </xf>
    <xf numFmtId="3" fontId="64" fillId="0" borderId="0" xfId="61" applyNumberFormat="1" applyFont="1" applyFill="1" applyAlignment="1">
      <alignment vertical="center" wrapText="1"/>
      <protection/>
    </xf>
    <xf numFmtId="4" fontId="64" fillId="0" borderId="0" xfId="61" applyNumberFormat="1" applyFont="1" applyFill="1" applyAlignment="1">
      <alignment vertical="center" wrapText="1"/>
      <protection/>
    </xf>
    <xf numFmtId="3" fontId="71" fillId="0" borderId="0" xfId="61" applyNumberFormat="1" applyFont="1" applyFill="1" applyAlignment="1">
      <alignment vertical="center" wrapText="1"/>
      <protection/>
    </xf>
    <xf numFmtId="0" fontId="0" fillId="0" borderId="0" xfId="61">
      <alignment vertical="center"/>
      <protection/>
    </xf>
    <xf numFmtId="0" fontId="71" fillId="0" borderId="10" xfId="61" applyFont="1" applyFill="1" applyBorder="1" applyAlignment="1">
      <alignment horizontal="center" vertical="center" wrapText="1"/>
      <protection/>
    </xf>
    <xf numFmtId="1" fontId="71" fillId="0" borderId="11" xfId="61" applyNumberFormat="1" applyFont="1" applyFill="1" applyBorder="1" applyAlignment="1">
      <alignment horizontal="center" vertical="center" wrapText="1"/>
      <protection/>
    </xf>
    <xf numFmtId="49" fontId="71" fillId="0" borderId="11" xfId="61" applyNumberFormat="1" applyFont="1" applyFill="1" applyBorder="1" applyAlignment="1">
      <alignment horizontal="center" vertical="center" wrapText="1"/>
      <protection/>
    </xf>
    <xf numFmtId="3" fontId="71" fillId="0" borderId="11" xfId="61" applyNumberFormat="1" applyFont="1" applyFill="1" applyBorder="1" applyAlignment="1">
      <alignment horizontal="center" vertical="center" wrapText="1"/>
      <protection/>
    </xf>
    <xf numFmtId="0" fontId="71" fillId="0" borderId="12" xfId="61" applyFont="1" applyFill="1" applyBorder="1" applyAlignment="1">
      <alignment horizontal="center" vertical="center" wrapText="1"/>
      <protection/>
    </xf>
    <xf numFmtId="3" fontId="64" fillId="0" borderId="11" xfId="61" applyNumberFormat="1" applyFont="1" applyFill="1" applyBorder="1" applyAlignment="1">
      <alignment vertical="center" wrapText="1"/>
      <protection/>
    </xf>
    <xf numFmtId="3" fontId="72" fillId="0" borderId="11" xfId="61" applyNumberFormat="1" applyFont="1" applyFill="1" applyBorder="1" applyAlignment="1">
      <alignment vertical="center" wrapText="1"/>
      <protection/>
    </xf>
    <xf numFmtId="4" fontId="71" fillId="0" borderId="11" xfId="61" applyNumberFormat="1" applyFont="1" applyFill="1" applyBorder="1" applyAlignment="1">
      <alignment horizontal="center" vertical="center" wrapText="1"/>
      <protection/>
    </xf>
    <xf numFmtId="3" fontId="71" fillId="0" borderId="13" xfId="61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 shrinkToFit="1"/>
      <protection/>
    </xf>
    <xf numFmtId="0" fontId="7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3" fontId="7" fillId="0" borderId="10" xfId="53" applyNumberFormat="1" applyFont="1" applyFill="1" applyBorder="1" applyAlignment="1">
      <alignment vertical="center" wrapText="1"/>
      <protection/>
    </xf>
    <xf numFmtId="0" fontId="73" fillId="0" borderId="0" xfId="54" applyFont="1" applyFill="1" applyAlignment="1" applyProtection="1">
      <alignment vertical="top" wrapText="1"/>
      <protection/>
    </xf>
    <xf numFmtId="3" fontId="8" fillId="0" borderId="10" xfId="53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4" fillId="0" borderId="14" xfId="58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 horizontal="center" vertical="center" wrapText="1"/>
    </xf>
    <xf numFmtId="1" fontId="75" fillId="0" borderId="13" xfId="55" applyNumberFormat="1" applyFont="1" applyFill="1" applyBorder="1" applyAlignment="1" applyProtection="1">
      <alignment vertical="center" wrapText="1"/>
      <protection/>
    </xf>
    <xf numFmtId="3" fontId="75" fillId="0" borderId="13" xfId="55" applyNumberFormat="1" applyFont="1" applyFill="1" applyBorder="1" applyAlignment="1" applyProtection="1">
      <alignment horizontal="center" vertical="center" wrapText="1"/>
      <protection/>
    </xf>
    <xf numFmtId="3" fontId="75" fillId="0" borderId="10" xfId="55" applyNumberFormat="1" applyFont="1" applyFill="1" applyBorder="1" applyAlignment="1" applyProtection="1">
      <alignment horizontal="center" vertical="center" wrapText="1"/>
      <protection/>
    </xf>
    <xf numFmtId="1" fontId="75" fillId="0" borderId="10" xfId="55" applyNumberFormat="1" applyFont="1" applyFill="1" applyBorder="1" applyAlignment="1" applyProtection="1">
      <alignment vertical="center" wrapText="1"/>
      <protection/>
    </xf>
    <xf numFmtId="3" fontId="75" fillId="0" borderId="10" xfId="55" applyNumberFormat="1" applyFont="1" applyFill="1" applyBorder="1" applyAlignment="1" applyProtection="1">
      <alignment horizontal="right" vertical="center" wrapText="1"/>
      <protection/>
    </xf>
    <xf numFmtId="3" fontId="74" fillId="0" borderId="10" xfId="55" applyNumberFormat="1" applyFont="1" applyFill="1" applyBorder="1" applyAlignment="1" applyProtection="1">
      <alignment vertical="center"/>
      <protection/>
    </xf>
    <xf numFmtId="3" fontId="74" fillId="0" borderId="10" xfId="55" applyNumberFormat="1" applyFont="1" applyFill="1" applyBorder="1" applyAlignment="1" applyProtection="1">
      <alignment horizontal="center" vertical="center"/>
      <protection/>
    </xf>
    <xf numFmtId="0" fontId="74" fillId="0" borderId="0" xfId="55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vertical="center" wrapText="1"/>
      <protection/>
    </xf>
    <xf numFmtId="1" fontId="76" fillId="0" borderId="10" xfId="55" applyNumberFormat="1" applyFont="1" applyFill="1" applyBorder="1" applyAlignment="1" applyProtection="1">
      <alignment vertical="center" wrapText="1"/>
      <protection/>
    </xf>
    <xf numFmtId="3" fontId="74" fillId="0" borderId="10" xfId="55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>
      <alignment vertical="center"/>
    </xf>
    <xf numFmtId="3" fontId="74" fillId="0" borderId="10" xfId="55" applyNumberFormat="1" applyFont="1" applyFill="1" applyBorder="1" applyAlignment="1" applyProtection="1">
      <alignment horizontal="center" vertical="center" wrapText="1"/>
      <protection/>
    </xf>
    <xf numFmtId="3" fontId="74" fillId="0" borderId="10" xfId="0" applyNumberFormat="1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3" fillId="0" borderId="0" xfId="54" applyFont="1" applyFill="1" applyProtection="1">
      <alignment/>
      <protection/>
    </xf>
    <xf numFmtId="0" fontId="73" fillId="0" borderId="0" xfId="54" applyFont="1" applyFill="1" applyAlignment="1" applyProtection="1">
      <alignment horizontal="center"/>
      <protection/>
    </xf>
    <xf numFmtId="0" fontId="73" fillId="0" borderId="0" xfId="54" applyFont="1" applyFill="1" applyAlignment="1" applyProtection="1">
      <alignment wrapText="1"/>
      <protection/>
    </xf>
    <xf numFmtId="0" fontId="77" fillId="0" borderId="0" xfId="54" applyFont="1" applyFill="1" applyProtection="1">
      <alignment/>
      <protection/>
    </xf>
    <xf numFmtId="3" fontId="73" fillId="0" borderId="15" xfId="54" applyNumberFormat="1" applyFont="1" applyFill="1" applyBorder="1" applyAlignment="1" applyProtection="1">
      <alignment wrapText="1"/>
      <protection/>
    </xf>
    <xf numFmtId="3" fontId="73" fillId="0" borderId="10" xfId="54" applyNumberFormat="1" applyFont="1" applyFill="1" applyBorder="1" applyAlignment="1" applyProtection="1">
      <alignment wrapText="1"/>
      <protection/>
    </xf>
    <xf numFmtId="3" fontId="73" fillId="0" borderId="0" xfId="54" applyNumberFormat="1" applyFont="1" applyFill="1" applyProtection="1">
      <alignment/>
      <protection/>
    </xf>
    <xf numFmtId="3" fontId="77" fillId="0" borderId="10" xfId="54" applyNumberFormat="1" applyFont="1" applyFill="1" applyBorder="1" applyAlignment="1" applyProtection="1">
      <alignment wrapText="1"/>
      <protection/>
    </xf>
    <xf numFmtId="3" fontId="77" fillId="0" borderId="0" xfId="54" applyNumberFormat="1" applyFont="1" applyFill="1" applyProtection="1">
      <alignment/>
      <protection/>
    </xf>
    <xf numFmtId="3" fontId="73" fillId="0" borderId="0" xfId="54" applyNumberFormat="1" applyFont="1" applyFill="1" applyAlignment="1" applyProtection="1">
      <alignment wrapText="1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center" vertical="center" wrapText="1"/>
      <protection/>
    </xf>
    <xf numFmtId="0" fontId="5" fillId="0" borderId="0" xfId="55" applyFont="1" applyFill="1" applyProtection="1">
      <alignment/>
      <protection/>
    </xf>
    <xf numFmtId="0" fontId="2" fillId="0" borderId="0" xfId="55" applyFont="1" applyFill="1" applyProtection="1">
      <alignment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 applyProtection="1">
      <alignment horizontal="left" vertical="center" wrapText="1"/>
      <protection/>
    </xf>
    <xf numFmtId="0" fontId="75" fillId="0" borderId="10" xfId="0" applyFont="1" applyFill="1" applyBorder="1" applyAlignment="1">
      <alignment horizontal="center"/>
    </xf>
    <xf numFmtId="3" fontId="2" fillId="0" borderId="10" xfId="53" applyNumberFormat="1" applyFont="1" applyFill="1" applyBorder="1" applyProtection="1">
      <alignment/>
      <protection/>
    </xf>
    <xf numFmtId="49" fontId="6" fillId="0" borderId="14" xfId="64" applyNumberFormat="1" applyFont="1" applyFill="1" applyBorder="1" applyAlignment="1" applyProtection="1">
      <alignment horizontal="center" vertical="center" wrapText="1"/>
      <protection/>
    </xf>
    <xf numFmtId="176" fontId="6" fillId="0" borderId="10" xfId="64" applyNumberFormat="1" applyFont="1" applyFill="1" applyBorder="1" applyAlignment="1" applyProtection="1">
      <alignment horizontal="left" vertical="center" wrapText="1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64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4" xfId="64" applyNumberFormat="1" applyFont="1" applyFill="1" applyBorder="1" applyAlignment="1" applyProtection="1">
      <alignment horizontal="left" vertical="center" wrapText="1"/>
      <protection/>
    </xf>
    <xf numFmtId="3" fontId="4" fillId="0" borderId="10" xfId="53" applyNumberFormat="1" applyFont="1" applyFill="1" applyBorder="1" applyAlignment="1" applyProtection="1">
      <alignment horizontal="center"/>
      <protection/>
    </xf>
    <xf numFmtId="0" fontId="5" fillId="0" borderId="10" xfId="55" applyFont="1" applyFill="1" applyBorder="1" applyProtection="1">
      <alignment/>
      <protection/>
    </xf>
    <xf numFmtId="0" fontId="2" fillId="0" borderId="10" xfId="55" applyFont="1" applyFill="1" applyBorder="1" applyProtection="1">
      <alignment/>
      <protection/>
    </xf>
    <xf numFmtId="3" fontId="5" fillId="0" borderId="10" xfId="55" applyNumberFormat="1" applyFont="1" applyFill="1" applyBorder="1" applyProtection="1">
      <alignment/>
      <protection/>
    </xf>
    <xf numFmtId="3" fontId="2" fillId="0" borderId="10" xfId="55" applyNumberFormat="1" applyFont="1" applyFill="1" applyBorder="1" applyProtection="1">
      <alignment/>
      <protection/>
    </xf>
    <xf numFmtId="0" fontId="77" fillId="0" borderId="0" xfId="54" applyFont="1" applyFill="1" applyAlignment="1" applyProtection="1">
      <alignment wrapText="1"/>
      <protection/>
    </xf>
    <xf numFmtId="3" fontId="77" fillId="0" borderId="15" xfId="54" applyNumberFormat="1" applyFont="1" applyFill="1" applyBorder="1" applyProtection="1">
      <alignment/>
      <protection/>
    </xf>
    <xf numFmtId="0" fontId="75" fillId="0" borderId="13" xfId="55" applyFont="1" applyFill="1" applyBorder="1" applyAlignment="1" applyProtection="1">
      <alignment horizontal="center" vertical="center" wrapText="1"/>
      <protection/>
    </xf>
    <xf numFmtId="0" fontId="73" fillId="0" borderId="16" xfId="54" applyFont="1" applyFill="1" applyBorder="1" applyAlignment="1" applyProtection="1">
      <alignment horizontal="center" vertical="center" wrapText="1"/>
      <protection/>
    </xf>
    <xf numFmtId="0" fontId="73" fillId="0" borderId="15" xfId="63" applyFont="1" applyFill="1" applyBorder="1" applyAlignment="1" applyProtection="1">
      <alignment horizontal="center" vertical="center" wrapText="1"/>
      <protection/>
    </xf>
    <xf numFmtId="0" fontId="75" fillId="0" borderId="10" xfId="55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1" fontId="75" fillId="0" borderId="10" xfId="55" applyNumberFormat="1" applyFont="1" applyFill="1" applyBorder="1" applyAlignment="1" applyProtection="1">
      <alignment horizontal="center" vertical="center" wrapText="1"/>
      <protection/>
    </xf>
    <xf numFmtId="1" fontId="75" fillId="0" borderId="10" xfId="55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0" fontId="5" fillId="0" borderId="10" xfId="64" applyFont="1" applyFill="1" applyBorder="1" applyAlignment="1" applyProtection="1">
      <alignment vertical="center" wrapText="1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77" fillId="0" borderId="10" xfId="63" applyFont="1" applyFill="1" applyBorder="1" applyAlignment="1" applyProtection="1">
      <alignment horizontal="left" vertical="center" wrapText="1"/>
      <protection/>
    </xf>
    <xf numFmtId="1" fontId="77" fillId="0" borderId="17" xfId="0" applyNumberFormat="1" applyFont="1" applyFill="1" applyBorder="1" applyAlignment="1" applyProtection="1">
      <alignment vertical="center" wrapText="1"/>
      <protection/>
    </xf>
    <xf numFmtId="0" fontId="77" fillId="0" borderId="0" xfId="54" applyFont="1" applyFill="1" applyBorder="1" applyAlignment="1" applyProtection="1">
      <alignment vertical="center" wrapText="1"/>
      <protection/>
    </xf>
    <xf numFmtId="0" fontId="77" fillId="0" borderId="0" xfId="54" applyFont="1" applyFill="1" applyBorder="1" applyAlignment="1" applyProtection="1">
      <alignment vertical="center"/>
      <protection/>
    </xf>
    <xf numFmtId="0" fontId="77" fillId="0" borderId="0" xfId="54" applyFont="1" applyFill="1" applyAlignment="1" applyProtection="1">
      <alignment horizontal="center" vertical="center"/>
      <protection/>
    </xf>
    <xf numFmtId="0" fontId="78" fillId="0" borderId="0" xfId="59" applyFont="1" applyFill="1">
      <alignment/>
      <protection/>
    </xf>
    <xf numFmtId="0" fontId="73" fillId="0" borderId="15" xfId="53" applyFont="1" applyFill="1" applyBorder="1" applyAlignment="1" applyProtection="1">
      <alignment horizontal="center" vertical="center" wrapText="1"/>
      <protection/>
    </xf>
    <xf numFmtId="0" fontId="77" fillId="0" borderId="15" xfId="56" applyFont="1" applyFill="1" applyBorder="1" applyAlignment="1" applyProtection="1">
      <alignment horizontal="center" vertical="center" wrapText="1"/>
      <protection/>
    </xf>
    <xf numFmtId="0" fontId="73" fillId="0" borderId="18" xfId="56" applyFont="1" applyFill="1" applyBorder="1" applyAlignment="1" applyProtection="1">
      <alignment horizontal="center" vertical="center" wrapText="1"/>
      <protection/>
    </xf>
    <xf numFmtId="0" fontId="73" fillId="0" borderId="10" xfId="56" applyFont="1" applyFill="1" applyBorder="1" applyAlignment="1" applyProtection="1">
      <alignment horizontal="center" vertical="center" wrapText="1"/>
      <protection/>
    </xf>
    <xf numFmtId="0" fontId="76" fillId="0" borderId="17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3" fontId="76" fillId="0" borderId="10" xfId="0" applyNumberFormat="1" applyFont="1" applyFill="1" applyBorder="1" applyAlignment="1">
      <alignment horizontal="center" vertical="center" wrapText="1"/>
    </xf>
    <xf numFmtId="3" fontId="76" fillId="0" borderId="10" xfId="0" applyNumberFormat="1" applyFont="1" applyFill="1" applyBorder="1" applyAlignment="1">
      <alignment vertical="center" wrapText="1"/>
    </xf>
    <xf numFmtId="0" fontId="77" fillId="0" borderId="10" xfId="63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>
      <alignment horizontal="center"/>
    </xf>
    <xf numFmtId="3" fontId="73" fillId="0" borderId="10" xfId="63" applyNumberFormat="1" applyFont="1" applyFill="1" applyBorder="1" applyAlignment="1" applyProtection="1">
      <alignment horizontal="center" vertical="center" wrapText="1"/>
      <protection/>
    </xf>
    <xf numFmtId="3" fontId="77" fillId="0" borderId="10" xfId="54" applyNumberFormat="1" applyFont="1" applyFill="1" applyBorder="1" applyAlignment="1" applyProtection="1">
      <alignment horizontal="center" vertical="center" wrapText="1"/>
      <protection/>
    </xf>
    <xf numFmtId="3" fontId="73" fillId="0" borderId="10" xfId="54" applyNumberFormat="1" applyFont="1" applyFill="1" applyBorder="1" applyAlignment="1" applyProtection="1">
      <alignment horizontal="center"/>
      <protection/>
    </xf>
    <xf numFmtId="3" fontId="77" fillId="0" borderId="10" xfId="54" applyNumberFormat="1" applyFont="1" applyFill="1" applyBorder="1" applyAlignment="1" applyProtection="1">
      <alignment horizontal="center"/>
      <protection/>
    </xf>
    <xf numFmtId="0" fontId="76" fillId="0" borderId="19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1" fontId="77" fillId="0" borderId="17" xfId="0" applyNumberFormat="1" applyFont="1" applyFill="1" applyBorder="1" applyAlignment="1" applyProtection="1">
      <alignment horizontal="center" vertical="center" wrapText="1"/>
      <protection/>
    </xf>
    <xf numFmtId="3" fontId="77" fillId="0" borderId="15" xfId="54" applyNumberFormat="1" applyFont="1" applyFill="1" applyBorder="1" applyAlignment="1" applyProtection="1">
      <alignment wrapText="1"/>
      <protection/>
    </xf>
    <xf numFmtId="3" fontId="77" fillId="0" borderId="10" xfId="54" applyNumberFormat="1" applyFont="1" applyFill="1" applyBorder="1" applyProtection="1">
      <alignment/>
      <protection/>
    </xf>
    <xf numFmtId="3" fontId="73" fillId="0" borderId="10" xfId="59" applyNumberFormat="1" applyFont="1" applyFill="1" applyBorder="1" applyAlignment="1" applyProtection="1">
      <alignment horizontal="center" vertical="center" wrapText="1"/>
      <protection/>
    </xf>
    <xf numFmtId="0" fontId="73" fillId="0" borderId="0" xfId="54" applyFont="1" applyFill="1" applyAlignment="1" applyProtection="1">
      <alignment vertical="center" wrapText="1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4" fillId="0" borderId="10" xfId="55" applyFont="1" applyFill="1" applyBorder="1" applyAlignment="1" applyProtection="1">
      <alignment vertical="center"/>
      <protection/>
    </xf>
    <xf numFmtId="0" fontId="75" fillId="0" borderId="0" xfId="55" applyFont="1" applyFill="1" applyAlignment="1" applyProtection="1">
      <alignment vertical="center"/>
      <protection/>
    </xf>
    <xf numFmtId="2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0" fontId="9" fillId="0" borderId="17" xfId="53" applyFont="1" applyFill="1" applyBorder="1" applyAlignment="1" applyProtection="1">
      <alignment horizontal="center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9" fillId="0" borderId="11" xfId="53" applyFont="1" applyFill="1" applyBorder="1" applyAlignment="1" applyProtection="1">
      <alignment horizontal="center"/>
      <protection/>
    </xf>
    <xf numFmtId="0" fontId="2" fillId="0" borderId="14" xfId="55" applyFont="1" applyFill="1" applyBorder="1" applyAlignment="1" applyProtection="1">
      <alignment horizontal="center" vertical="center" wrapText="1"/>
      <protection/>
    </xf>
    <xf numFmtId="0" fontId="2" fillId="0" borderId="2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73" fillId="0" borderId="0" xfId="54" applyFont="1" applyFill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21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9" fillId="0" borderId="10" xfId="64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3" fontId="76" fillId="0" borderId="10" xfId="0" applyNumberFormat="1" applyFont="1" applyFill="1" applyBorder="1" applyAlignment="1">
      <alignment horizontal="center" vertical="center" wrapText="1"/>
    </xf>
    <xf numFmtId="3" fontId="76" fillId="0" borderId="10" xfId="0" applyNumberFormat="1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7" fillId="0" borderId="16" xfId="54" applyFont="1" applyFill="1" applyBorder="1" applyAlignment="1" applyProtection="1">
      <alignment horizontal="center" vertical="center" wrapText="1"/>
      <protection/>
    </xf>
    <xf numFmtId="0" fontId="77" fillId="0" borderId="22" xfId="54" applyFont="1" applyFill="1" applyBorder="1" applyAlignment="1" applyProtection="1">
      <alignment horizontal="center" vertical="center" wrapText="1"/>
      <protection/>
    </xf>
    <xf numFmtId="0" fontId="77" fillId="0" borderId="23" xfId="54" applyFont="1" applyFill="1" applyBorder="1" applyAlignment="1" applyProtection="1">
      <alignment horizontal="center" vertical="center" wrapText="1"/>
      <protection/>
    </xf>
    <xf numFmtId="0" fontId="77" fillId="0" borderId="24" xfId="54" applyFont="1" applyFill="1" applyBorder="1" applyAlignment="1" applyProtection="1">
      <alignment horizontal="center" vertical="center" wrapText="1"/>
      <protection/>
    </xf>
    <xf numFmtId="0" fontId="73" fillId="0" borderId="16" xfId="54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>
      <alignment horizontal="left" vertical="top" wrapText="1"/>
    </xf>
    <xf numFmtId="0" fontId="77" fillId="0" borderId="0" xfId="54" applyFont="1" applyFill="1" applyBorder="1" applyAlignment="1" applyProtection="1">
      <alignment horizontal="center" vertical="center" wrapText="1"/>
      <protection/>
    </xf>
    <xf numFmtId="0" fontId="75" fillId="0" borderId="10" xfId="55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0" fontId="74" fillId="0" borderId="17" xfId="55" applyFont="1" applyFill="1" applyBorder="1" applyAlignment="1" applyProtection="1">
      <alignment horizontal="center" vertical="center" wrapText="1"/>
      <protection/>
    </xf>
    <xf numFmtId="0" fontId="74" fillId="0" borderId="19" xfId="55" applyFont="1" applyFill="1" applyBorder="1" applyAlignment="1" applyProtection="1">
      <alignment horizontal="center" vertical="center" wrapText="1"/>
      <protection/>
    </xf>
    <xf numFmtId="0" fontId="74" fillId="0" borderId="11" xfId="55" applyFont="1" applyFill="1" applyBorder="1" applyAlignment="1" applyProtection="1">
      <alignment horizontal="center" vertical="center" wrapText="1"/>
      <protection/>
    </xf>
    <xf numFmtId="0" fontId="79" fillId="0" borderId="21" xfId="55" applyFont="1" applyFill="1" applyBorder="1" applyAlignment="1" applyProtection="1">
      <alignment horizontal="center" vertical="center" wrapText="1"/>
      <protection/>
    </xf>
    <xf numFmtId="0" fontId="73" fillId="0" borderId="0" xfId="54" applyFont="1" applyFill="1" applyAlignment="1" applyProtection="1">
      <alignment horizontal="left" vertical="center" wrapText="1"/>
      <protection/>
    </xf>
    <xf numFmtId="0" fontId="74" fillId="0" borderId="10" xfId="55" applyFont="1" applyFill="1" applyBorder="1" applyAlignment="1" applyProtection="1">
      <alignment horizontal="center" vertical="center"/>
      <protection/>
    </xf>
    <xf numFmtId="0" fontId="74" fillId="0" borderId="17" xfId="55" applyFont="1" applyFill="1" applyBorder="1" applyAlignment="1" applyProtection="1">
      <alignment horizontal="center" vertical="center"/>
      <protection/>
    </xf>
    <xf numFmtId="0" fontId="74" fillId="0" borderId="11" xfId="55" applyFont="1" applyFill="1" applyBorder="1" applyAlignment="1" applyProtection="1">
      <alignment horizontal="center" vertical="center"/>
      <protection/>
    </xf>
    <xf numFmtId="1" fontId="75" fillId="0" borderId="10" xfId="55" applyNumberFormat="1" applyFont="1" applyFill="1" applyBorder="1" applyAlignment="1" applyProtection="1">
      <alignment horizontal="center" vertical="center" wrapText="1"/>
      <protection/>
    </xf>
    <xf numFmtId="1" fontId="75" fillId="0" borderId="10" xfId="55" applyNumberFormat="1" applyFont="1" applyFill="1" applyBorder="1" applyAlignment="1" applyProtection="1">
      <alignment horizontal="left" vertical="center" wrapText="1"/>
      <protection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80" fillId="0" borderId="17" xfId="61" applyFont="1" applyFill="1" applyBorder="1" applyAlignment="1">
      <alignment horizontal="center" vertical="center" wrapText="1"/>
      <protection/>
    </xf>
    <xf numFmtId="0" fontId="80" fillId="0" borderId="11" xfId="61" applyFont="1" applyFill="1" applyBorder="1" applyAlignment="1">
      <alignment horizontal="center" vertical="center" wrapText="1"/>
      <protection/>
    </xf>
    <xf numFmtId="0" fontId="71" fillId="0" borderId="10" xfId="61" applyFont="1" applyFill="1" applyBorder="1" applyAlignment="1">
      <alignment horizontal="center" vertical="center" wrapText="1"/>
      <protection/>
    </xf>
    <xf numFmtId="0" fontId="71" fillId="0" borderId="14" xfId="61" applyFont="1" applyFill="1" applyBorder="1" applyAlignment="1">
      <alignment horizontal="center" vertical="center" wrapText="1"/>
      <protection/>
    </xf>
    <xf numFmtId="0" fontId="71" fillId="0" borderId="20" xfId="61" applyFont="1" applyFill="1" applyBorder="1" applyAlignment="1">
      <alignment horizontal="center" vertical="center" wrapText="1"/>
      <protection/>
    </xf>
    <xf numFmtId="0" fontId="71" fillId="0" borderId="13" xfId="61" applyFont="1" applyFill="1" applyBorder="1" applyAlignment="1">
      <alignment horizontal="center" vertical="center" wrapText="1"/>
      <protection/>
    </xf>
    <xf numFmtId="1" fontId="71" fillId="0" borderId="14" xfId="61" applyNumberFormat="1" applyFont="1" applyFill="1" applyBorder="1" applyAlignment="1">
      <alignment horizontal="center" vertical="center" wrapText="1"/>
      <protection/>
    </xf>
    <xf numFmtId="1" fontId="71" fillId="0" borderId="20" xfId="61" applyNumberFormat="1" applyFont="1" applyFill="1" applyBorder="1" applyAlignment="1">
      <alignment horizontal="center" vertical="center" wrapText="1"/>
      <protection/>
    </xf>
    <xf numFmtId="1" fontId="71" fillId="0" borderId="13" xfId="61" applyNumberFormat="1" applyFont="1" applyFill="1" applyBorder="1" applyAlignment="1">
      <alignment horizontal="center" vertical="center" wrapText="1"/>
      <protection/>
    </xf>
    <xf numFmtId="3" fontId="71" fillId="0" borderId="14" xfId="61" applyNumberFormat="1" applyFont="1" applyFill="1" applyBorder="1" applyAlignment="1">
      <alignment horizontal="center" vertical="center" wrapText="1"/>
      <protection/>
    </xf>
    <xf numFmtId="3" fontId="71" fillId="0" borderId="20" xfId="61" applyNumberFormat="1" applyFont="1" applyFill="1" applyBorder="1" applyAlignment="1">
      <alignment horizontal="center" vertical="center" wrapText="1"/>
      <protection/>
    </xf>
    <xf numFmtId="3" fontId="71" fillId="0" borderId="13" xfId="61" applyNumberFormat="1" applyFont="1" applyFill="1" applyBorder="1" applyAlignment="1">
      <alignment horizontal="center" vertical="center" wrapText="1"/>
      <protection/>
    </xf>
    <xf numFmtId="4" fontId="72" fillId="0" borderId="17" xfId="61" applyNumberFormat="1" applyFont="1" applyFill="1" applyBorder="1" applyAlignment="1">
      <alignment horizontal="center" vertical="center" wrapText="1"/>
      <protection/>
    </xf>
    <xf numFmtId="4" fontId="72" fillId="0" borderId="11" xfId="61" applyNumberFormat="1" applyFont="1" applyFill="1" applyBorder="1" applyAlignment="1">
      <alignment horizontal="center" vertical="center" wrapText="1"/>
      <protection/>
    </xf>
    <xf numFmtId="0" fontId="81" fillId="0" borderId="0" xfId="61" applyFont="1" applyFill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25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_Приложение к строке 10 Уведомл.(мощность) 2" xfId="57"/>
    <cellStyle name="Обычный 3_Приложение к строке 10 Уведомл.(мощность) 2 3" xfId="58"/>
    <cellStyle name="Обычный 4" xfId="59"/>
    <cellStyle name="Обычный 5" xfId="60"/>
    <cellStyle name="Обычный 6" xfId="61"/>
    <cellStyle name="Обычный 7" xfId="62"/>
    <cellStyle name="Обычный_Лист1" xfId="63"/>
    <cellStyle name="Обычный_Лист1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Zeros="0" view="pageBreakPreview" zoomScale="60" zoomScaleNormal="9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16.7109375" defaultRowHeight="15"/>
  <cols>
    <col min="1" max="1" width="4.28125" style="70" customWidth="1"/>
    <col min="2" max="2" width="30.28125" style="70" customWidth="1"/>
    <col min="3" max="3" width="28.8515625" style="70" customWidth="1"/>
    <col min="4" max="4" width="10.57421875" style="70" customWidth="1"/>
    <col min="5" max="8" width="17.140625" style="70" customWidth="1"/>
    <col min="9" max="162" width="9.140625" style="70" customWidth="1"/>
    <col min="163" max="163" width="4.28125" style="70" customWidth="1"/>
    <col min="164" max="164" width="30.28125" style="70" customWidth="1"/>
    <col min="165" max="165" width="28.8515625" style="70" customWidth="1"/>
    <col min="166" max="166" width="10.57421875" style="70" customWidth="1"/>
    <col min="167" max="167" width="9.421875" style="70" customWidth="1"/>
    <col min="168" max="168" width="9.00390625" style="70" customWidth="1"/>
    <col min="169" max="173" width="9.140625" style="70" customWidth="1"/>
    <col min="174" max="174" width="7.140625" style="70" customWidth="1"/>
    <col min="175" max="191" width="9.140625" style="70" customWidth="1"/>
    <col min="192" max="192" width="7.421875" style="70" customWidth="1"/>
    <col min="193" max="211" width="9.140625" style="70" customWidth="1"/>
    <col min="212" max="212" width="7.8515625" style="70" customWidth="1"/>
    <col min="213" max="215" width="10.00390625" style="70" customWidth="1"/>
    <col min="216" max="218" width="12.7109375" style="70" customWidth="1"/>
    <col min="219" max="219" width="14.421875" style="70" customWidth="1"/>
    <col min="220" max="220" width="15.140625" style="70" customWidth="1"/>
    <col min="221" max="221" width="14.7109375" style="70" customWidth="1"/>
    <col min="222" max="222" width="15.140625" style="70" customWidth="1"/>
    <col min="223" max="223" width="16.8515625" style="70" customWidth="1"/>
    <col min="224" max="224" width="17.00390625" style="70" customWidth="1"/>
    <col min="225" max="225" width="13.8515625" style="70" customWidth="1"/>
    <col min="226" max="226" width="14.7109375" style="70" customWidth="1"/>
    <col min="227" max="227" width="15.140625" style="70" customWidth="1"/>
    <col min="228" max="228" width="16.421875" style="70" customWidth="1"/>
    <col min="229" max="232" width="11.7109375" style="70" customWidth="1"/>
    <col min="233" max="233" width="14.00390625" style="70" customWidth="1"/>
    <col min="234" max="234" width="15.140625" style="70" customWidth="1"/>
    <col min="235" max="235" width="17.28125" style="70" customWidth="1"/>
    <col min="236" max="236" width="15.140625" style="70" customWidth="1"/>
    <col min="237" max="237" width="17.421875" style="70" customWidth="1"/>
    <col min="238" max="238" width="17.7109375" style="70" customWidth="1"/>
    <col min="239" max="239" width="14.8515625" style="70" customWidth="1"/>
    <col min="240" max="240" width="16.140625" style="70" customWidth="1"/>
    <col min="241" max="241" width="16.00390625" style="70" customWidth="1"/>
    <col min="242" max="242" width="16.57421875" style="70" customWidth="1"/>
    <col min="243" max="243" width="16.28125" style="70" customWidth="1"/>
    <col min="244" max="16384" width="16.7109375" style="70" customWidth="1"/>
  </cols>
  <sheetData>
    <row r="1" spans="6:8" ht="31.5" customHeight="1">
      <c r="F1" s="161" t="s">
        <v>590</v>
      </c>
      <c r="G1" s="161"/>
      <c r="H1" s="161"/>
    </row>
    <row r="2" spans="1:8" ht="60" customHeight="1">
      <c r="A2" s="163" t="s">
        <v>589</v>
      </c>
      <c r="B2" s="163"/>
      <c r="C2" s="163"/>
      <c r="D2" s="163"/>
      <c r="E2" s="163"/>
      <c r="F2" s="163"/>
      <c r="G2" s="163"/>
      <c r="H2" s="163"/>
    </row>
    <row r="3" spans="1:8" ht="20.25" customHeight="1">
      <c r="A3" s="158" t="s">
        <v>0</v>
      </c>
      <c r="B3" s="158" t="s">
        <v>1</v>
      </c>
      <c r="C3" s="158" t="s">
        <v>2</v>
      </c>
      <c r="D3" s="158" t="s">
        <v>3</v>
      </c>
      <c r="E3" s="164" t="s">
        <v>4</v>
      </c>
      <c r="F3" s="165"/>
      <c r="G3" s="164" t="s">
        <v>5</v>
      </c>
      <c r="H3" s="165"/>
    </row>
    <row r="4" spans="1:8" s="67" customFormat="1" ht="20.25" customHeight="1">
      <c r="A4" s="159"/>
      <c r="B4" s="159"/>
      <c r="C4" s="159"/>
      <c r="D4" s="159"/>
      <c r="E4" s="71">
        <v>1</v>
      </c>
      <c r="F4" s="162" t="s">
        <v>669</v>
      </c>
      <c r="G4" s="71">
        <v>1</v>
      </c>
      <c r="H4" s="162" t="s">
        <v>628</v>
      </c>
    </row>
    <row r="5" spans="1:8" s="67" customFormat="1" ht="23.25" customHeight="1">
      <c r="A5" s="159"/>
      <c r="B5" s="159"/>
      <c r="C5" s="159"/>
      <c r="D5" s="159"/>
      <c r="E5" s="71">
        <v>470390</v>
      </c>
      <c r="F5" s="162"/>
      <c r="G5" s="71">
        <v>470390</v>
      </c>
      <c r="H5" s="162"/>
    </row>
    <row r="6" spans="1:8" s="68" customFormat="1" ht="89.25" customHeight="1">
      <c r="A6" s="160"/>
      <c r="B6" s="160"/>
      <c r="C6" s="160"/>
      <c r="D6" s="160"/>
      <c r="E6" s="72" t="s">
        <v>594</v>
      </c>
      <c r="F6" s="162"/>
      <c r="G6" s="72" t="s">
        <v>594</v>
      </c>
      <c r="H6" s="162"/>
    </row>
    <row r="7" spans="1:8" ht="15">
      <c r="A7" s="73">
        <v>1</v>
      </c>
      <c r="B7" s="74" t="s">
        <v>32</v>
      </c>
      <c r="C7" s="74" t="s">
        <v>591</v>
      </c>
      <c r="D7" s="75">
        <v>4148</v>
      </c>
      <c r="E7" s="76"/>
      <c r="F7" s="93"/>
      <c r="G7" s="94">
        <v>0</v>
      </c>
      <c r="H7" s="93">
        <v>0</v>
      </c>
    </row>
    <row r="8" spans="1:8" ht="63.75">
      <c r="A8" s="77">
        <v>2</v>
      </c>
      <c r="B8" s="78" t="s">
        <v>30</v>
      </c>
      <c r="C8" s="78" t="s">
        <v>31</v>
      </c>
      <c r="D8" s="75">
        <v>720</v>
      </c>
      <c r="E8" s="76"/>
      <c r="F8" s="93"/>
      <c r="G8" s="94">
        <v>0</v>
      </c>
      <c r="H8" s="93">
        <v>0</v>
      </c>
    </row>
    <row r="9" spans="1:8" ht="15">
      <c r="A9" s="79">
        <v>3</v>
      </c>
      <c r="B9" s="74" t="s">
        <v>16</v>
      </c>
      <c r="C9" s="74" t="s">
        <v>592</v>
      </c>
      <c r="D9" s="75">
        <v>583</v>
      </c>
      <c r="E9" s="76"/>
      <c r="F9" s="93"/>
      <c r="G9" s="94">
        <v>0</v>
      </c>
      <c r="H9" s="93">
        <v>0</v>
      </c>
    </row>
    <row r="10" spans="1:8" ht="15">
      <c r="A10" s="80">
        <v>4</v>
      </c>
      <c r="B10" s="81" t="s">
        <v>11</v>
      </c>
      <c r="C10" s="81" t="s">
        <v>11</v>
      </c>
      <c r="D10" s="75">
        <v>588</v>
      </c>
      <c r="E10" s="76"/>
      <c r="F10" s="93"/>
      <c r="G10" s="94">
        <v>0</v>
      </c>
      <c r="H10" s="93">
        <v>0</v>
      </c>
    </row>
    <row r="11" spans="1:8" ht="15">
      <c r="A11" s="79">
        <v>5</v>
      </c>
      <c r="B11" s="74" t="s">
        <v>51</v>
      </c>
      <c r="C11" s="74" t="s">
        <v>51</v>
      </c>
      <c r="D11" s="75">
        <v>461</v>
      </c>
      <c r="E11" s="76"/>
      <c r="F11" s="93"/>
      <c r="G11" s="94">
        <v>0</v>
      </c>
      <c r="H11" s="93">
        <v>0</v>
      </c>
    </row>
    <row r="12" spans="1:8" ht="15">
      <c r="A12" s="79">
        <v>6</v>
      </c>
      <c r="B12" s="74" t="s">
        <v>57</v>
      </c>
      <c r="C12" s="82" t="s">
        <v>57</v>
      </c>
      <c r="D12" s="75">
        <v>591</v>
      </c>
      <c r="E12" s="76"/>
      <c r="F12" s="93"/>
      <c r="G12" s="94">
        <v>0</v>
      </c>
      <c r="H12" s="93">
        <v>0</v>
      </c>
    </row>
    <row r="13" spans="1:8" ht="15">
      <c r="A13" s="83">
        <v>7</v>
      </c>
      <c r="B13" s="78" t="s">
        <v>50</v>
      </c>
      <c r="C13" s="78" t="s">
        <v>50</v>
      </c>
      <c r="D13" s="75">
        <v>4093</v>
      </c>
      <c r="E13" s="76"/>
      <c r="F13" s="93"/>
      <c r="G13" s="94">
        <v>0</v>
      </c>
      <c r="H13" s="93">
        <v>0</v>
      </c>
    </row>
    <row r="14" spans="1:8" ht="13.5" customHeight="1">
      <c r="A14" s="84">
        <v>8</v>
      </c>
      <c r="B14" s="81" t="s">
        <v>37</v>
      </c>
      <c r="C14" s="81" t="s">
        <v>37</v>
      </c>
      <c r="D14" s="75">
        <v>4138</v>
      </c>
      <c r="E14" s="76"/>
      <c r="F14" s="93"/>
      <c r="G14" s="94">
        <v>0</v>
      </c>
      <c r="H14" s="93">
        <v>0</v>
      </c>
    </row>
    <row r="15" spans="1:8" ht="15">
      <c r="A15" s="85">
        <v>9</v>
      </c>
      <c r="B15" s="74" t="s">
        <v>9</v>
      </c>
      <c r="C15" s="74" t="s">
        <v>9</v>
      </c>
      <c r="D15" s="75">
        <v>565</v>
      </c>
      <c r="E15" s="76"/>
      <c r="F15" s="93"/>
      <c r="G15" s="94">
        <v>0</v>
      </c>
      <c r="H15" s="93">
        <v>0</v>
      </c>
    </row>
    <row r="16" spans="1:8" ht="15">
      <c r="A16" s="85">
        <v>10</v>
      </c>
      <c r="B16" s="86" t="s">
        <v>25</v>
      </c>
      <c r="C16" s="74" t="s">
        <v>25</v>
      </c>
      <c r="D16" s="75">
        <v>566</v>
      </c>
      <c r="E16" s="76"/>
      <c r="F16" s="93"/>
      <c r="G16" s="94">
        <v>0</v>
      </c>
      <c r="H16" s="93">
        <v>0</v>
      </c>
    </row>
    <row r="17" spans="1:8" ht="15">
      <c r="A17" s="85">
        <v>11</v>
      </c>
      <c r="B17" s="87" t="s">
        <v>28</v>
      </c>
      <c r="C17" s="81" t="s">
        <v>28</v>
      </c>
      <c r="D17" s="75">
        <v>597</v>
      </c>
      <c r="E17" s="76"/>
      <c r="F17" s="93"/>
      <c r="G17" s="94">
        <v>0</v>
      </c>
      <c r="H17" s="93">
        <v>0</v>
      </c>
    </row>
    <row r="18" spans="1:8" ht="15">
      <c r="A18" s="88">
        <v>12</v>
      </c>
      <c r="B18" s="74" t="s">
        <v>15</v>
      </c>
      <c r="C18" s="74" t="s">
        <v>15</v>
      </c>
      <c r="D18" s="75">
        <v>599</v>
      </c>
      <c r="E18" s="76"/>
      <c r="F18" s="93"/>
      <c r="G18" s="94">
        <v>0</v>
      </c>
      <c r="H18" s="93">
        <v>0</v>
      </c>
    </row>
    <row r="19" spans="1:8" ht="15">
      <c r="A19" s="85">
        <v>13</v>
      </c>
      <c r="B19" s="86" t="s">
        <v>22</v>
      </c>
      <c r="C19" s="74" t="s">
        <v>22</v>
      </c>
      <c r="D19" s="75">
        <v>551</v>
      </c>
      <c r="E19" s="76"/>
      <c r="F19" s="94"/>
      <c r="G19" s="94">
        <v>0</v>
      </c>
      <c r="H19" s="93">
        <v>0</v>
      </c>
    </row>
    <row r="20" spans="1:8" ht="15">
      <c r="A20" s="85">
        <v>14</v>
      </c>
      <c r="B20" s="86" t="s">
        <v>7</v>
      </c>
      <c r="C20" s="74" t="s">
        <v>7</v>
      </c>
      <c r="D20" s="75">
        <v>442</v>
      </c>
      <c r="E20" s="76"/>
      <c r="F20" s="93"/>
      <c r="G20" s="94">
        <v>0</v>
      </c>
      <c r="H20" s="93">
        <v>0</v>
      </c>
    </row>
    <row r="21" spans="1:8" ht="30" customHeight="1">
      <c r="A21" s="88">
        <v>15</v>
      </c>
      <c r="B21" s="78" t="s">
        <v>40</v>
      </c>
      <c r="C21" s="78" t="s">
        <v>40</v>
      </c>
      <c r="D21" s="75">
        <v>538</v>
      </c>
      <c r="E21" s="76"/>
      <c r="F21" s="93"/>
      <c r="G21" s="94">
        <v>0</v>
      </c>
      <c r="H21" s="93">
        <v>0</v>
      </c>
    </row>
    <row r="22" spans="1:8" ht="15">
      <c r="A22" s="88">
        <v>16</v>
      </c>
      <c r="B22" s="74" t="s">
        <v>21</v>
      </c>
      <c r="C22" s="74" t="s">
        <v>21</v>
      </c>
      <c r="D22" s="75">
        <v>4139</v>
      </c>
      <c r="E22" s="76"/>
      <c r="F22" s="93"/>
      <c r="G22" s="94">
        <v>0</v>
      </c>
      <c r="H22" s="93">
        <v>0</v>
      </c>
    </row>
    <row r="23" spans="1:8" ht="15">
      <c r="A23" s="85">
        <v>17</v>
      </c>
      <c r="B23" s="86" t="s">
        <v>36</v>
      </c>
      <c r="C23" s="74" t="s">
        <v>36</v>
      </c>
      <c r="D23" s="75">
        <v>466</v>
      </c>
      <c r="E23" s="76"/>
      <c r="F23" s="93"/>
      <c r="G23" s="94">
        <v>0</v>
      </c>
      <c r="H23" s="93">
        <v>0</v>
      </c>
    </row>
    <row r="24" spans="1:8" ht="15">
      <c r="A24" s="88">
        <v>18</v>
      </c>
      <c r="B24" s="81" t="s">
        <v>53</v>
      </c>
      <c r="C24" s="81" t="s">
        <v>53</v>
      </c>
      <c r="D24" s="75">
        <v>462</v>
      </c>
      <c r="E24" s="76"/>
      <c r="F24" s="93"/>
      <c r="G24" s="94">
        <v>0</v>
      </c>
      <c r="H24" s="93">
        <v>0</v>
      </c>
    </row>
    <row r="25" spans="1:8" ht="15">
      <c r="A25" s="88">
        <v>19</v>
      </c>
      <c r="B25" s="81" t="s">
        <v>27</v>
      </c>
      <c r="C25" s="81" t="s">
        <v>27</v>
      </c>
      <c r="D25" s="75">
        <v>610</v>
      </c>
      <c r="E25" s="76"/>
      <c r="F25" s="93"/>
      <c r="G25" s="94">
        <v>0</v>
      </c>
      <c r="H25" s="93">
        <v>0</v>
      </c>
    </row>
    <row r="26" spans="1:8" ht="15">
      <c r="A26" s="85">
        <v>20</v>
      </c>
      <c r="B26" s="86" t="s">
        <v>42</v>
      </c>
      <c r="C26" s="74" t="s">
        <v>42</v>
      </c>
      <c r="D26" s="75">
        <v>4146</v>
      </c>
      <c r="E26" s="76"/>
      <c r="F26" s="93"/>
      <c r="G26" s="94">
        <v>0</v>
      </c>
      <c r="H26" s="93">
        <v>0</v>
      </c>
    </row>
    <row r="27" spans="1:8" ht="25.5">
      <c r="A27" s="88">
        <v>21</v>
      </c>
      <c r="B27" s="81" t="s">
        <v>38</v>
      </c>
      <c r="C27" s="81" t="s">
        <v>39</v>
      </c>
      <c r="D27" s="75">
        <v>4140</v>
      </c>
      <c r="E27" s="76">
        <v>-150</v>
      </c>
      <c r="F27" s="93">
        <v>-150</v>
      </c>
      <c r="G27" s="94">
        <v>-248717</v>
      </c>
      <c r="H27" s="93">
        <v>-248717</v>
      </c>
    </row>
    <row r="28" spans="1:8" ht="15">
      <c r="A28" s="88">
        <v>22</v>
      </c>
      <c r="B28" s="74" t="s">
        <v>29</v>
      </c>
      <c r="C28" s="74" t="s">
        <v>29</v>
      </c>
      <c r="D28" s="75">
        <v>620</v>
      </c>
      <c r="E28" s="76"/>
      <c r="F28" s="93"/>
      <c r="G28" s="94">
        <v>0</v>
      </c>
      <c r="H28" s="93">
        <v>0</v>
      </c>
    </row>
    <row r="29" spans="1:8" ht="15">
      <c r="A29" s="85">
        <v>23</v>
      </c>
      <c r="B29" s="86" t="s">
        <v>49</v>
      </c>
      <c r="C29" s="74" t="s">
        <v>49</v>
      </c>
      <c r="D29" s="75">
        <v>4194</v>
      </c>
      <c r="E29" s="76"/>
      <c r="F29" s="93"/>
      <c r="G29" s="94">
        <v>0</v>
      </c>
      <c r="H29" s="93">
        <v>0</v>
      </c>
    </row>
    <row r="30" spans="1:8" ht="38.25">
      <c r="A30" s="85">
        <v>24</v>
      </c>
      <c r="B30" s="86" t="s">
        <v>33</v>
      </c>
      <c r="C30" s="74" t="s">
        <v>34</v>
      </c>
      <c r="D30" s="75">
        <v>722</v>
      </c>
      <c r="E30" s="76"/>
      <c r="F30" s="93"/>
      <c r="G30" s="94">
        <v>0</v>
      </c>
      <c r="H30" s="93">
        <v>0</v>
      </c>
    </row>
    <row r="31" spans="1:8" ht="15">
      <c r="A31" s="88">
        <v>25</v>
      </c>
      <c r="B31" s="81" t="s">
        <v>35</v>
      </c>
      <c r="C31" s="81" t="s">
        <v>35</v>
      </c>
      <c r="D31" s="75">
        <v>523</v>
      </c>
      <c r="E31" s="76">
        <v>-490</v>
      </c>
      <c r="F31" s="93">
        <v>-490</v>
      </c>
      <c r="G31" s="94">
        <v>-320847</v>
      </c>
      <c r="H31" s="93">
        <v>-320847</v>
      </c>
    </row>
    <row r="32" spans="1:8" ht="15">
      <c r="A32" s="85">
        <v>26</v>
      </c>
      <c r="B32" s="89" t="s">
        <v>18</v>
      </c>
      <c r="C32" s="78" t="s">
        <v>18</v>
      </c>
      <c r="D32" s="75">
        <v>557</v>
      </c>
      <c r="E32" s="76"/>
      <c r="F32" s="93"/>
      <c r="G32" s="94">
        <v>0</v>
      </c>
      <c r="H32" s="93">
        <v>0</v>
      </c>
    </row>
    <row r="33" spans="1:8" ht="15">
      <c r="A33" s="88">
        <v>27</v>
      </c>
      <c r="B33" s="74" t="s">
        <v>12</v>
      </c>
      <c r="C33" s="74" t="s">
        <v>12</v>
      </c>
      <c r="D33" s="75">
        <v>490</v>
      </c>
      <c r="E33" s="76"/>
      <c r="F33" s="93"/>
      <c r="G33" s="94">
        <v>0</v>
      </c>
      <c r="H33" s="93">
        <v>0</v>
      </c>
    </row>
    <row r="34" spans="1:8" ht="15">
      <c r="A34" s="88">
        <v>28</v>
      </c>
      <c r="B34" s="78" t="s">
        <v>10</v>
      </c>
      <c r="C34" s="78" t="s">
        <v>10</v>
      </c>
      <c r="D34" s="75">
        <v>631</v>
      </c>
      <c r="E34" s="76"/>
      <c r="F34" s="93"/>
      <c r="G34" s="94">
        <v>0</v>
      </c>
      <c r="H34" s="93">
        <v>0</v>
      </c>
    </row>
    <row r="35" spans="1:8" ht="15">
      <c r="A35" s="88">
        <v>29</v>
      </c>
      <c r="B35" s="78" t="s">
        <v>55</v>
      </c>
      <c r="C35" s="74" t="s">
        <v>55</v>
      </c>
      <c r="D35" s="75">
        <v>531</v>
      </c>
      <c r="E35" s="76"/>
      <c r="F35" s="93"/>
      <c r="G35" s="94">
        <v>0</v>
      </c>
      <c r="H35" s="93">
        <v>0</v>
      </c>
    </row>
    <row r="36" spans="1:8" ht="15">
      <c r="A36" s="88">
        <v>30</v>
      </c>
      <c r="B36" s="74" t="s">
        <v>44</v>
      </c>
      <c r="C36" s="74" t="s">
        <v>45</v>
      </c>
      <c r="D36" s="75">
        <v>4141</v>
      </c>
      <c r="E36" s="76">
        <v>23</v>
      </c>
      <c r="F36" s="93">
        <v>23</v>
      </c>
      <c r="G36" s="94">
        <v>25830</v>
      </c>
      <c r="H36" s="93">
        <v>25830</v>
      </c>
    </row>
    <row r="37" spans="1:8" ht="15">
      <c r="A37" s="88">
        <v>31</v>
      </c>
      <c r="B37" s="74" t="s">
        <v>46</v>
      </c>
      <c r="C37" s="74" t="s">
        <v>46</v>
      </c>
      <c r="D37" s="75">
        <v>4191</v>
      </c>
      <c r="E37" s="76">
        <v>205</v>
      </c>
      <c r="F37" s="93">
        <v>205</v>
      </c>
      <c r="G37" s="94">
        <v>261275</v>
      </c>
      <c r="H37" s="93">
        <v>261275</v>
      </c>
    </row>
    <row r="38" spans="1:8" ht="15">
      <c r="A38" s="88">
        <v>32</v>
      </c>
      <c r="B38" s="74" t="s">
        <v>43</v>
      </c>
      <c r="C38" s="74" t="s">
        <v>43</v>
      </c>
      <c r="D38" s="75">
        <v>4192</v>
      </c>
      <c r="E38" s="76">
        <v>88</v>
      </c>
      <c r="F38" s="93">
        <v>88</v>
      </c>
      <c r="G38" s="94">
        <v>112157</v>
      </c>
      <c r="H38" s="93">
        <v>112157</v>
      </c>
    </row>
    <row r="39" spans="1:8" ht="15">
      <c r="A39" s="88">
        <v>33</v>
      </c>
      <c r="B39" s="74" t="s">
        <v>47</v>
      </c>
      <c r="C39" s="74" t="s">
        <v>47</v>
      </c>
      <c r="D39" s="75">
        <v>4156</v>
      </c>
      <c r="E39" s="76"/>
      <c r="F39" s="93"/>
      <c r="G39" s="94">
        <v>0</v>
      </c>
      <c r="H39" s="93">
        <v>0</v>
      </c>
    </row>
    <row r="40" spans="1:8" ht="15">
      <c r="A40" s="88">
        <v>34</v>
      </c>
      <c r="B40" s="74" t="s">
        <v>48</v>
      </c>
      <c r="C40" s="74" t="s">
        <v>48</v>
      </c>
      <c r="D40" s="75">
        <v>4193</v>
      </c>
      <c r="E40" s="76">
        <v>240</v>
      </c>
      <c r="F40" s="93">
        <v>240</v>
      </c>
      <c r="G40" s="94">
        <v>170364</v>
      </c>
      <c r="H40" s="93">
        <v>170364</v>
      </c>
    </row>
    <row r="41" spans="1:8" ht="25.5">
      <c r="A41" s="88">
        <v>35</v>
      </c>
      <c r="B41" s="74" t="s">
        <v>56</v>
      </c>
      <c r="C41" s="74" t="s">
        <v>56</v>
      </c>
      <c r="D41" s="75">
        <v>747</v>
      </c>
      <c r="E41" s="76"/>
      <c r="F41" s="93"/>
      <c r="G41" s="94">
        <v>0</v>
      </c>
      <c r="H41" s="93">
        <v>0</v>
      </c>
    </row>
    <row r="42" spans="1:8" ht="15">
      <c r="A42" s="88">
        <v>37</v>
      </c>
      <c r="B42" s="74" t="s">
        <v>20</v>
      </c>
      <c r="C42" s="74" t="s">
        <v>20</v>
      </c>
      <c r="D42" s="75">
        <v>438</v>
      </c>
      <c r="E42" s="90"/>
      <c r="F42" s="93"/>
      <c r="G42" s="94">
        <v>0</v>
      </c>
      <c r="H42" s="93">
        <v>0</v>
      </c>
    </row>
    <row r="43" spans="1:8" ht="15">
      <c r="A43" s="88">
        <v>38</v>
      </c>
      <c r="B43" s="74" t="s">
        <v>54</v>
      </c>
      <c r="C43" s="74" t="s">
        <v>54</v>
      </c>
      <c r="D43" s="75">
        <v>463</v>
      </c>
      <c r="E43" s="91"/>
      <c r="F43" s="93"/>
      <c r="G43" s="94">
        <v>0</v>
      </c>
      <c r="H43" s="93">
        <v>0</v>
      </c>
    </row>
    <row r="44" spans="1:8" ht="15">
      <c r="A44" s="88">
        <v>39</v>
      </c>
      <c r="B44" s="74" t="s">
        <v>23</v>
      </c>
      <c r="C44" s="74" t="s">
        <v>23</v>
      </c>
      <c r="D44" s="75">
        <v>502</v>
      </c>
      <c r="E44" s="91"/>
      <c r="F44" s="93"/>
      <c r="G44" s="94">
        <v>0</v>
      </c>
      <c r="H44" s="93">
        <v>0</v>
      </c>
    </row>
    <row r="45" spans="1:8" ht="15">
      <c r="A45" s="88">
        <v>40</v>
      </c>
      <c r="B45" s="74" t="s">
        <v>24</v>
      </c>
      <c r="C45" s="74" t="s">
        <v>24</v>
      </c>
      <c r="D45" s="75">
        <v>649</v>
      </c>
      <c r="E45" s="92"/>
      <c r="F45" s="93"/>
      <c r="G45" s="93">
        <v>0</v>
      </c>
      <c r="H45" s="93">
        <v>0</v>
      </c>
    </row>
    <row r="46" spans="1:8" ht="15">
      <c r="A46" s="88">
        <v>41</v>
      </c>
      <c r="B46" s="74" t="s">
        <v>26</v>
      </c>
      <c r="C46" s="74" t="s">
        <v>593</v>
      </c>
      <c r="D46" s="75">
        <v>651</v>
      </c>
      <c r="E46" s="91"/>
      <c r="F46" s="91"/>
      <c r="G46" s="91">
        <v>0</v>
      </c>
      <c r="H46" s="93">
        <v>0</v>
      </c>
    </row>
    <row r="47" spans="1:8" ht="15">
      <c r="A47" s="88">
        <v>42</v>
      </c>
      <c r="B47" s="74" t="s">
        <v>52</v>
      </c>
      <c r="C47" s="74" t="s">
        <v>52</v>
      </c>
      <c r="D47" s="75">
        <v>515</v>
      </c>
      <c r="E47" s="92"/>
      <c r="F47" s="91"/>
      <c r="G47" s="91">
        <v>0</v>
      </c>
      <c r="H47" s="91">
        <v>0</v>
      </c>
    </row>
    <row r="48" spans="1:8" ht="15">
      <c r="A48" s="88">
        <v>43</v>
      </c>
      <c r="B48" s="74" t="s">
        <v>13</v>
      </c>
      <c r="C48" s="74" t="s">
        <v>13</v>
      </c>
      <c r="D48" s="75">
        <v>483</v>
      </c>
      <c r="E48" s="92"/>
      <c r="F48" s="69"/>
      <c r="G48" s="93">
        <v>0</v>
      </c>
      <c r="H48" s="93">
        <v>0</v>
      </c>
    </row>
    <row r="49" spans="1:8" s="69" customFormat="1" ht="15.75">
      <c r="A49" s="155" t="s">
        <v>58</v>
      </c>
      <c r="B49" s="156"/>
      <c r="C49" s="157"/>
      <c r="D49" s="91"/>
      <c r="E49" s="93">
        <v>-84</v>
      </c>
      <c r="F49" s="93">
        <v>-84</v>
      </c>
      <c r="G49" s="93">
        <v>62.210000000021</v>
      </c>
      <c r="H49" s="93">
        <v>62.210000000021</v>
      </c>
    </row>
  </sheetData>
  <sheetProtection/>
  <mergeCells count="11">
    <mergeCell ref="G3:H3"/>
    <mergeCell ref="A49:C49"/>
    <mergeCell ref="A3:A6"/>
    <mergeCell ref="B3:B6"/>
    <mergeCell ref="C3:C6"/>
    <mergeCell ref="D3:D6"/>
    <mergeCell ref="F1:H1"/>
    <mergeCell ref="F4:F6"/>
    <mergeCell ref="H4:H6"/>
    <mergeCell ref="A2:H2"/>
    <mergeCell ref="E3:F3"/>
  </mergeCells>
  <conditionalFormatting sqref="C11:C12">
    <cfRule type="cellIs" priority="1" dxfId="3" operator="lessThan">
      <formula>0</formula>
    </cfRule>
    <cfRule type="cellIs" priority="2" dxfId="2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Zeros="0" view="pageBreakPreview" zoomScale="60" zoomScaleNormal="9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:G6"/>
    </sheetView>
  </sheetViews>
  <sheetFormatPr defaultColWidth="16.7109375" defaultRowHeight="15"/>
  <cols>
    <col min="1" max="1" width="4.28125" style="70" customWidth="1"/>
    <col min="2" max="2" width="30.28125" style="70" customWidth="1"/>
    <col min="3" max="3" width="28.8515625" style="70" customWidth="1"/>
    <col min="4" max="4" width="10.57421875" style="70" customWidth="1"/>
    <col min="5" max="10" width="17.140625" style="70" customWidth="1"/>
    <col min="11" max="164" width="9.140625" style="70" customWidth="1"/>
    <col min="165" max="165" width="4.28125" style="70" customWidth="1"/>
    <col min="166" max="166" width="30.28125" style="70" customWidth="1"/>
    <col min="167" max="167" width="28.8515625" style="70" customWidth="1"/>
    <col min="168" max="168" width="10.57421875" style="70" customWidth="1"/>
    <col min="169" max="169" width="9.421875" style="70" customWidth="1"/>
    <col min="170" max="170" width="9.00390625" style="70" customWidth="1"/>
    <col min="171" max="175" width="9.140625" style="70" customWidth="1"/>
    <col min="176" max="176" width="7.140625" style="70" customWidth="1"/>
    <col min="177" max="193" width="9.140625" style="70" customWidth="1"/>
    <col min="194" max="194" width="7.421875" style="70" customWidth="1"/>
    <col min="195" max="213" width="9.140625" style="70" customWidth="1"/>
    <col min="214" max="214" width="7.8515625" style="70" customWidth="1"/>
    <col min="215" max="217" width="10.00390625" style="70" customWidth="1"/>
    <col min="218" max="220" width="12.7109375" style="70" customWidth="1"/>
    <col min="221" max="221" width="14.421875" style="70" customWidth="1"/>
    <col min="222" max="222" width="15.140625" style="70" customWidth="1"/>
    <col min="223" max="223" width="14.7109375" style="70" customWidth="1"/>
    <col min="224" max="224" width="15.140625" style="70" customWidth="1"/>
    <col min="225" max="225" width="16.8515625" style="70" customWidth="1"/>
    <col min="226" max="226" width="17.00390625" style="70" customWidth="1"/>
    <col min="227" max="227" width="13.8515625" style="70" customWidth="1"/>
    <col min="228" max="228" width="14.7109375" style="70" customWidth="1"/>
    <col min="229" max="229" width="15.140625" style="70" customWidth="1"/>
    <col min="230" max="230" width="16.421875" style="70" customWidth="1"/>
    <col min="231" max="234" width="11.7109375" style="70" customWidth="1"/>
    <col min="235" max="235" width="14.00390625" style="70" customWidth="1"/>
    <col min="236" max="236" width="15.140625" style="70" customWidth="1"/>
    <col min="237" max="237" width="17.28125" style="70" customWidth="1"/>
    <col min="238" max="238" width="15.140625" style="70" customWidth="1"/>
    <col min="239" max="239" width="17.421875" style="70" customWidth="1"/>
    <col min="240" max="240" width="17.7109375" style="70" customWidth="1"/>
    <col min="241" max="241" width="14.8515625" style="70" customWidth="1"/>
    <col min="242" max="242" width="16.140625" style="70" customWidth="1"/>
    <col min="243" max="243" width="16.00390625" style="70" customWidth="1"/>
    <col min="244" max="244" width="16.57421875" style="70" customWidth="1"/>
    <col min="245" max="245" width="16.28125" style="70" customWidth="1"/>
    <col min="246" max="16384" width="16.7109375" style="70" customWidth="1"/>
  </cols>
  <sheetData>
    <row r="1" spans="7:10" ht="31.5" customHeight="1">
      <c r="G1" s="29"/>
      <c r="H1" s="161" t="s">
        <v>624</v>
      </c>
      <c r="I1" s="161"/>
      <c r="J1" s="161"/>
    </row>
    <row r="2" spans="1:10" ht="60" customHeight="1">
      <c r="A2" s="163" t="s">
        <v>589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20.25" customHeight="1">
      <c r="A3" s="173" t="s">
        <v>0</v>
      </c>
      <c r="B3" s="173" t="s">
        <v>1</v>
      </c>
      <c r="C3" s="173" t="s">
        <v>2</v>
      </c>
      <c r="D3" s="173" t="s">
        <v>3</v>
      </c>
      <c r="E3" s="172" t="s">
        <v>4</v>
      </c>
      <c r="F3" s="172"/>
      <c r="G3" s="172"/>
      <c r="H3" s="172" t="s">
        <v>5</v>
      </c>
      <c r="I3" s="172"/>
      <c r="J3" s="172"/>
    </row>
    <row r="4" spans="1:10" s="67" customFormat="1" ht="20.25" customHeight="1">
      <c r="A4" s="173"/>
      <c r="B4" s="173"/>
      <c r="C4" s="173"/>
      <c r="D4" s="173"/>
      <c r="E4" s="71">
        <v>1</v>
      </c>
      <c r="F4" s="71" t="s">
        <v>6</v>
      </c>
      <c r="G4" s="162" t="s">
        <v>669</v>
      </c>
      <c r="H4" s="71">
        <v>1</v>
      </c>
      <c r="I4" s="71" t="s">
        <v>6</v>
      </c>
      <c r="J4" s="162" t="s">
        <v>628</v>
      </c>
    </row>
    <row r="5" spans="1:10" s="67" customFormat="1" ht="23.25" customHeight="1">
      <c r="A5" s="173"/>
      <c r="B5" s="173"/>
      <c r="C5" s="173"/>
      <c r="D5" s="173"/>
      <c r="E5" s="71">
        <v>470390</v>
      </c>
      <c r="F5" s="71">
        <v>470057</v>
      </c>
      <c r="G5" s="162"/>
      <c r="H5" s="71">
        <v>470390</v>
      </c>
      <c r="I5" s="71">
        <v>470057</v>
      </c>
      <c r="J5" s="162"/>
    </row>
    <row r="6" spans="1:10" s="68" customFormat="1" ht="66.75" customHeight="1">
      <c r="A6" s="173"/>
      <c r="B6" s="173"/>
      <c r="C6" s="173"/>
      <c r="D6" s="173"/>
      <c r="E6" s="72" t="s">
        <v>625</v>
      </c>
      <c r="F6" s="72" t="s">
        <v>627</v>
      </c>
      <c r="G6" s="162"/>
      <c r="H6" s="72" t="s">
        <v>625</v>
      </c>
      <c r="I6" s="72" t="s">
        <v>627</v>
      </c>
      <c r="J6" s="162"/>
    </row>
    <row r="7" spans="1:10" ht="18.75">
      <c r="A7" s="110"/>
      <c r="B7" s="111" t="s">
        <v>626</v>
      </c>
      <c r="C7" s="110"/>
      <c r="D7" s="75"/>
      <c r="E7" s="76"/>
      <c r="F7" s="76"/>
      <c r="G7" s="76"/>
      <c r="H7" s="76"/>
      <c r="I7" s="76">
        <v>0</v>
      </c>
      <c r="J7" s="76">
        <v>0</v>
      </c>
    </row>
    <row r="8" spans="1:10" ht="15" customHeight="1">
      <c r="A8" s="106">
        <v>1</v>
      </c>
      <c r="B8" s="105" t="s">
        <v>32</v>
      </c>
      <c r="C8" s="105" t="s">
        <v>32</v>
      </c>
      <c r="D8" s="75"/>
      <c r="E8" s="76"/>
      <c r="F8" s="76"/>
      <c r="G8" s="76">
        <v>0</v>
      </c>
      <c r="H8" s="76">
        <v>0</v>
      </c>
      <c r="I8" s="76">
        <v>0</v>
      </c>
      <c r="J8" s="76">
        <v>0</v>
      </c>
    </row>
    <row r="9" spans="1:10" ht="15">
      <c r="A9" s="166">
        <v>2</v>
      </c>
      <c r="B9" s="167" t="s">
        <v>30</v>
      </c>
      <c r="C9" s="105" t="s">
        <v>67</v>
      </c>
      <c r="D9" s="75"/>
      <c r="E9" s="76"/>
      <c r="F9" s="76"/>
      <c r="G9" s="76">
        <v>0</v>
      </c>
      <c r="H9" s="76">
        <v>0</v>
      </c>
      <c r="I9" s="76">
        <v>0</v>
      </c>
      <c r="J9" s="76">
        <v>0</v>
      </c>
    </row>
    <row r="10" spans="1:10" ht="15">
      <c r="A10" s="166"/>
      <c r="B10" s="167"/>
      <c r="C10" s="105" t="s">
        <v>595</v>
      </c>
      <c r="D10" s="75"/>
      <c r="E10" s="76"/>
      <c r="F10" s="76"/>
      <c r="G10" s="76">
        <v>0</v>
      </c>
      <c r="H10" s="76">
        <v>0</v>
      </c>
      <c r="I10" s="76">
        <v>0</v>
      </c>
      <c r="J10" s="76">
        <v>0</v>
      </c>
    </row>
    <row r="11" spans="1:10" ht="15">
      <c r="A11" s="106">
        <v>3</v>
      </c>
      <c r="B11" s="105" t="s">
        <v>11</v>
      </c>
      <c r="C11" s="105" t="s">
        <v>596</v>
      </c>
      <c r="D11" s="75"/>
      <c r="E11" s="76"/>
      <c r="F11" s="76"/>
      <c r="G11" s="76">
        <v>0</v>
      </c>
      <c r="H11" s="76">
        <v>0</v>
      </c>
      <c r="I11" s="76">
        <v>0</v>
      </c>
      <c r="J11" s="76">
        <v>0</v>
      </c>
    </row>
    <row r="12" spans="1:10" ht="15">
      <c r="A12" s="106">
        <v>4</v>
      </c>
      <c r="B12" s="105" t="s">
        <v>51</v>
      </c>
      <c r="C12" s="105" t="s">
        <v>597</v>
      </c>
      <c r="D12" s="75"/>
      <c r="E12" s="76"/>
      <c r="F12" s="76"/>
      <c r="G12" s="76">
        <v>0</v>
      </c>
      <c r="H12" s="76">
        <v>0</v>
      </c>
      <c r="I12" s="76">
        <v>0</v>
      </c>
      <c r="J12" s="76">
        <v>0</v>
      </c>
    </row>
    <row r="13" spans="1:10" ht="15">
      <c r="A13" s="166">
        <v>5</v>
      </c>
      <c r="B13" s="167" t="s">
        <v>28</v>
      </c>
      <c r="C13" s="105" t="s">
        <v>28</v>
      </c>
      <c r="D13" s="75"/>
      <c r="E13" s="76"/>
      <c r="F13" s="76"/>
      <c r="G13" s="76">
        <v>0</v>
      </c>
      <c r="H13" s="76">
        <v>0</v>
      </c>
      <c r="I13" s="76">
        <v>0</v>
      </c>
      <c r="J13" s="76">
        <v>0</v>
      </c>
    </row>
    <row r="14" spans="1:10" ht="13.5" customHeight="1">
      <c r="A14" s="166"/>
      <c r="B14" s="167"/>
      <c r="C14" s="105" t="s">
        <v>598</v>
      </c>
      <c r="D14" s="75"/>
      <c r="E14" s="76"/>
      <c r="F14" s="76"/>
      <c r="G14" s="76">
        <v>0</v>
      </c>
      <c r="H14" s="76">
        <v>0</v>
      </c>
      <c r="I14" s="76">
        <v>0</v>
      </c>
      <c r="J14" s="76">
        <v>0</v>
      </c>
    </row>
    <row r="15" spans="1:10" ht="15">
      <c r="A15" s="170">
        <v>6</v>
      </c>
      <c r="B15" s="171" t="s">
        <v>22</v>
      </c>
      <c r="C15" s="105" t="s">
        <v>22</v>
      </c>
      <c r="D15" s="75"/>
      <c r="E15" s="76"/>
      <c r="F15" s="76"/>
      <c r="G15" s="76">
        <v>0</v>
      </c>
      <c r="H15" s="76">
        <v>0</v>
      </c>
      <c r="I15" s="76">
        <v>0</v>
      </c>
      <c r="J15" s="76">
        <v>0</v>
      </c>
    </row>
    <row r="16" spans="1:10" ht="15">
      <c r="A16" s="170"/>
      <c r="B16" s="171"/>
      <c r="C16" s="105" t="s">
        <v>599</v>
      </c>
      <c r="D16" s="75"/>
      <c r="E16" s="76"/>
      <c r="F16" s="76"/>
      <c r="G16" s="76">
        <v>0</v>
      </c>
      <c r="H16" s="76">
        <v>0</v>
      </c>
      <c r="I16" s="76">
        <v>0</v>
      </c>
      <c r="J16" s="76">
        <v>0</v>
      </c>
    </row>
    <row r="17" spans="1:10" ht="15">
      <c r="A17" s="170"/>
      <c r="B17" s="171"/>
      <c r="C17" s="105" t="s">
        <v>600</v>
      </c>
      <c r="D17" s="75"/>
      <c r="E17" s="76"/>
      <c r="F17" s="76"/>
      <c r="G17" s="76">
        <v>0</v>
      </c>
      <c r="H17" s="76">
        <v>0</v>
      </c>
      <c r="I17" s="76">
        <v>0</v>
      </c>
      <c r="J17" s="76">
        <v>0</v>
      </c>
    </row>
    <row r="18" spans="1:10" ht="15">
      <c r="A18" s="170"/>
      <c r="B18" s="171"/>
      <c r="C18" s="105" t="s">
        <v>601</v>
      </c>
      <c r="D18" s="75"/>
      <c r="E18" s="76"/>
      <c r="F18" s="76"/>
      <c r="G18" s="76">
        <v>0</v>
      </c>
      <c r="H18" s="76">
        <v>0</v>
      </c>
      <c r="I18" s="76">
        <v>0</v>
      </c>
      <c r="J18" s="76">
        <v>0</v>
      </c>
    </row>
    <row r="19" spans="1:10" ht="15">
      <c r="A19" s="166">
        <v>7</v>
      </c>
      <c r="B19" s="167" t="s">
        <v>7</v>
      </c>
      <c r="C19" s="105" t="s">
        <v>7</v>
      </c>
      <c r="D19" s="75"/>
      <c r="E19" s="76"/>
      <c r="F19" s="76"/>
      <c r="G19" s="76">
        <v>0</v>
      </c>
      <c r="H19" s="76">
        <v>0</v>
      </c>
      <c r="I19" s="76">
        <v>0</v>
      </c>
      <c r="J19" s="76">
        <v>0</v>
      </c>
    </row>
    <row r="20" spans="1:10" ht="15">
      <c r="A20" s="166"/>
      <c r="B20" s="167"/>
      <c r="C20" s="105" t="s">
        <v>602</v>
      </c>
      <c r="D20" s="75"/>
      <c r="E20" s="76"/>
      <c r="F20" s="76"/>
      <c r="G20" s="76">
        <v>0</v>
      </c>
      <c r="H20" s="76">
        <v>0</v>
      </c>
      <c r="I20" s="76">
        <v>0</v>
      </c>
      <c r="J20" s="76">
        <v>0</v>
      </c>
    </row>
    <row r="21" spans="1:10" ht="30" customHeight="1">
      <c r="A21" s="106">
        <v>8</v>
      </c>
      <c r="B21" s="105" t="s">
        <v>40</v>
      </c>
      <c r="C21" s="105" t="s">
        <v>603</v>
      </c>
      <c r="D21" s="75"/>
      <c r="E21" s="76"/>
      <c r="F21" s="76"/>
      <c r="G21" s="76">
        <v>0</v>
      </c>
      <c r="H21" s="76">
        <v>0</v>
      </c>
      <c r="I21" s="76">
        <v>0</v>
      </c>
      <c r="J21" s="76">
        <v>0</v>
      </c>
    </row>
    <row r="22" spans="1:10" ht="15">
      <c r="A22" s="107">
        <v>9</v>
      </c>
      <c r="B22" s="108" t="s">
        <v>604</v>
      </c>
      <c r="C22" s="105" t="s">
        <v>21</v>
      </c>
      <c r="D22" s="75"/>
      <c r="E22" s="76"/>
      <c r="F22" s="76"/>
      <c r="G22" s="76">
        <v>0</v>
      </c>
      <c r="H22" s="76">
        <v>0</v>
      </c>
      <c r="I22" s="76">
        <v>0</v>
      </c>
      <c r="J22" s="76">
        <v>0</v>
      </c>
    </row>
    <row r="23" spans="1:10" ht="15">
      <c r="A23" s="166">
        <v>10</v>
      </c>
      <c r="B23" s="167" t="s">
        <v>36</v>
      </c>
      <c r="C23" s="105" t="s">
        <v>36</v>
      </c>
      <c r="D23" s="75"/>
      <c r="E23" s="76"/>
      <c r="F23" s="76"/>
      <c r="G23" s="76">
        <v>0</v>
      </c>
      <c r="H23" s="76">
        <v>0</v>
      </c>
      <c r="I23" s="76">
        <v>0</v>
      </c>
      <c r="J23" s="76">
        <v>0</v>
      </c>
    </row>
    <row r="24" spans="1:10" ht="15">
      <c r="A24" s="166"/>
      <c r="B24" s="167"/>
      <c r="C24" s="105" t="s">
        <v>605</v>
      </c>
      <c r="D24" s="75"/>
      <c r="E24" s="76"/>
      <c r="F24" s="76"/>
      <c r="G24" s="76">
        <v>0</v>
      </c>
      <c r="H24" s="76">
        <v>0</v>
      </c>
      <c r="I24" s="76">
        <v>0</v>
      </c>
      <c r="J24" s="76">
        <v>0</v>
      </c>
    </row>
    <row r="25" spans="1:10" ht="15">
      <c r="A25" s="106">
        <v>11</v>
      </c>
      <c r="B25" s="105" t="s">
        <v>53</v>
      </c>
      <c r="C25" s="105" t="s">
        <v>606</v>
      </c>
      <c r="D25" s="75"/>
      <c r="E25" s="76"/>
      <c r="F25" s="76"/>
      <c r="G25" s="76">
        <v>0</v>
      </c>
      <c r="H25" s="76">
        <v>0</v>
      </c>
      <c r="I25" s="76">
        <v>0</v>
      </c>
      <c r="J25" s="76">
        <v>0</v>
      </c>
    </row>
    <row r="26" spans="1:10" ht="15">
      <c r="A26" s="106">
        <v>12</v>
      </c>
      <c r="B26" s="105" t="s">
        <v>27</v>
      </c>
      <c r="C26" s="105" t="s">
        <v>607</v>
      </c>
      <c r="D26" s="75"/>
      <c r="E26" s="76"/>
      <c r="F26" s="76"/>
      <c r="G26" s="76">
        <v>0</v>
      </c>
      <c r="H26" s="76">
        <v>0</v>
      </c>
      <c r="I26" s="76">
        <v>0</v>
      </c>
      <c r="J26" s="76">
        <v>0</v>
      </c>
    </row>
    <row r="27" spans="1:10" ht="30">
      <c r="A27" s="106">
        <v>13</v>
      </c>
      <c r="B27" s="105" t="s">
        <v>38</v>
      </c>
      <c r="C27" s="105" t="s">
        <v>39</v>
      </c>
      <c r="D27" s="75"/>
      <c r="E27" s="76">
        <v>-226</v>
      </c>
      <c r="F27" s="76"/>
      <c r="G27" s="76">
        <v>-226</v>
      </c>
      <c r="H27" s="76">
        <v>-162758</v>
      </c>
      <c r="I27" s="76">
        <v>0</v>
      </c>
      <c r="J27" s="76">
        <v>-162758</v>
      </c>
    </row>
    <row r="28" spans="1:10" ht="15" customHeight="1">
      <c r="A28" s="106">
        <v>14</v>
      </c>
      <c r="B28" s="105" t="s">
        <v>41</v>
      </c>
      <c r="C28" s="105" t="s">
        <v>73</v>
      </c>
      <c r="D28" s="75"/>
      <c r="E28" s="76"/>
      <c r="F28" s="76"/>
      <c r="G28" s="76">
        <v>0</v>
      </c>
      <c r="H28" s="76">
        <v>0</v>
      </c>
      <c r="I28" s="76">
        <v>0</v>
      </c>
      <c r="J28" s="76">
        <v>0</v>
      </c>
    </row>
    <row r="29" spans="1:10" ht="15">
      <c r="A29" s="166">
        <v>15</v>
      </c>
      <c r="B29" s="167" t="s">
        <v>33</v>
      </c>
      <c r="C29" s="105" t="s">
        <v>34</v>
      </c>
      <c r="D29" s="75"/>
      <c r="E29" s="76"/>
      <c r="F29" s="76"/>
      <c r="G29" s="76">
        <v>0</v>
      </c>
      <c r="H29" s="76">
        <v>0</v>
      </c>
      <c r="I29" s="76">
        <v>0</v>
      </c>
      <c r="J29" s="76">
        <v>0</v>
      </c>
    </row>
    <row r="30" spans="1:10" ht="15">
      <c r="A30" s="166"/>
      <c r="B30" s="167"/>
      <c r="C30" s="105" t="s">
        <v>608</v>
      </c>
      <c r="D30" s="75"/>
      <c r="E30" s="76"/>
      <c r="F30" s="76"/>
      <c r="G30" s="76">
        <v>0</v>
      </c>
      <c r="H30" s="76">
        <v>0</v>
      </c>
      <c r="I30" s="76">
        <v>0</v>
      </c>
      <c r="J30" s="76">
        <v>0</v>
      </c>
    </row>
    <row r="31" spans="1:10" ht="15">
      <c r="A31" s="166">
        <v>16</v>
      </c>
      <c r="B31" s="169" t="s">
        <v>35</v>
      </c>
      <c r="C31" s="105" t="s">
        <v>35</v>
      </c>
      <c r="D31" s="75"/>
      <c r="E31" s="76"/>
      <c r="F31" s="76"/>
      <c r="G31" s="76">
        <v>0</v>
      </c>
      <c r="H31" s="76">
        <v>0</v>
      </c>
      <c r="I31" s="76">
        <v>0</v>
      </c>
      <c r="J31" s="76">
        <v>0</v>
      </c>
    </row>
    <row r="32" spans="1:10" ht="15">
      <c r="A32" s="166"/>
      <c r="B32" s="169"/>
      <c r="C32" s="105" t="s">
        <v>609</v>
      </c>
      <c r="D32" s="75"/>
      <c r="E32" s="76"/>
      <c r="F32" s="76"/>
      <c r="G32" s="76">
        <v>0</v>
      </c>
      <c r="H32" s="76">
        <v>0</v>
      </c>
      <c r="I32" s="76">
        <v>0</v>
      </c>
      <c r="J32" s="76">
        <v>0</v>
      </c>
    </row>
    <row r="33" spans="1:10" ht="15">
      <c r="A33" s="166">
        <v>17</v>
      </c>
      <c r="B33" s="167" t="s">
        <v>17</v>
      </c>
      <c r="C33" s="105" t="s">
        <v>610</v>
      </c>
      <c r="D33" s="75"/>
      <c r="E33" s="76"/>
      <c r="F33" s="76"/>
      <c r="G33" s="76">
        <v>0</v>
      </c>
      <c r="H33" s="76">
        <v>0</v>
      </c>
      <c r="I33" s="76">
        <v>0</v>
      </c>
      <c r="J33" s="76">
        <v>0</v>
      </c>
    </row>
    <row r="34" spans="1:10" ht="15">
      <c r="A34" s="166"/>
      <c r="B34" s="167"/>
      <c r="C34" s="105" t="s">
        <v>611</v>
      </c>
      <c r="D34" s="75"/>
      <c r="E34" s="76"/>
      <c r="F34" s="76"/>
      <c r="G34" s="76">
        <v>0</v>
      </c>
      <c r="H34" s="76">
        <v>0</v>
      </c>
      <c r="I34" s="76">
        <v>0</v>
      </c>
      <c r="J34" s="76">
        <v>0</v>
      </c>
    </row>
    <row r="35" spans="1:10" ht="15">
      <c r="A35" s="106">
        <v>18</v>
      </c>
      <c r="B35" s="105" t="s">
        <v>12</v>
      </c>
      <c r="C35" s="105" t="s">
        <v>612</v>
      </c>
      <c r="D35" s="75"/>
      <c r="E35" s="76"/>
      <c r="F35" s="76"/>
      <c r="G35" s="76">
        <v>0</v>
      </c>
      <c r="H35" s="76">
        <v>0</v>
      </c>
      <c r="I35" s="76">
        <v>0</v>
      </c>
      <c r="J35" s="76">
        <v>0</v>
      </c>
    </row>
    <row r="36" spans="1:10" ht="15">
      <c r="A36" s="106">
        <v>19</v>
      </c>
      <c r="B36" s="105" t="s">
        <v>10</v>
      </c>
      <c r="C36" s="105" t="s">
        <v>613</v>
      </c>
      <c r="D36" s="75"/>
      <c r="E36" s="76"/>
      <c r="F36" s="76"/>
      <c r="G36" s="76">
        <v>0</v>
      </c>
      <c r="H36" s="76">
        <v>0</v>
      </c>
      <c r="I36" s="76">
        <v>0</v>
      </c>
      <c r="J36" s="76">
        <v>0</v>
      </c>
    </row>
    <row r="37" spans="1:10" ht="30">
      <c r="A37" s="106">
        <v>20</v>
      </c>
      <c r="B37" s="105" t="s">
        <v>55</v>
      </c>
      <c r="C37" s="105" t="s">
        <v>614</v>
      </c>
      <c r="D37" s="75"/>
      <c r="E37" s="76"/>
      <c r="F37" s="76"/>
      <c r="G37" s="76">
        <v>0</v>
      </c>
      <c r="H37" s="76">
        <v>0</v>
      </c>
      <c r="I37" s="76">
        <v>0</v>
      </c>
      <c r="J37" s="76">
        <v>0</v>
      </c>
    </row>
    <row r="38" spans="1:10" ht="15">
      <c r="A38" s="106">
        <v>21</v>
      </c>
      <c r="B38" s="105" t="s">
        <v>45</v>
      </c>
      <c r="C38" s="105" t="s">
        <v>45</v>
      </c>
      <c r="D38" s="75"/>
      <c r="E38" s="76">
        <v>56</v>
      </c>
      <c r="F38" s="76">
        <v>3888</v>
      </c>
      <c r="G38" s="76">
        <v>3944</v>
      </c>
      <c r="H38" s="76">
        <v>40330</v>
      </c>
      <c r="I38" s="76">
        <v>2828287</v>
      </c>
      <c r="J38" s="76">
        <v>2868616</v>
      </c>
    </row>
    <row r="39" spans="1:10" ht="15">
      <c r="A39" s="106">
        <v>22</v>
      </c>
      <c r="B39" s="105" t="s">
        <v>46</v>
      </c>
      <c r="C39" s="105" t="s">
        <v>46</v>
      </c>
      <c r="D39" s="75"/>
      <c r="E39" s="76">
        <v>82</v>
      </c>
      <c r="F39" s="76"/>
      <c r="G39" s="76">
        <v>82</v>
      </c>
      <c r="H39" s="76">
        <v>59054</v>
      </c>
      <c r="I39" s="76">
        <v>0</v>
      </c>
      <c r="J39" s="76">
        <v>59054</v>
      </c>
    </row>
    <row r="40" spans="1:10" ht="30">
      <c r="A40" s="106">
        <v>23</v>
      </c>
      <c r="B40" s="105" t="s">
        <v>43</v>
      </c>
      <c r="C40" s="105" t="s">
        <v>43</v>
      </c>
      <c r="D40" s="75"/>
      <c r="E40" s="76">
        <v>37</v>
      </c>
      <c r="F40" s="76"/>
      <c r="G40" s="76">
        <v>37</v>
      </c>
      <c r="H40" s="76">
        <v>26646</v>
      </c>
      <c r="I40" s="76">
        <v>0</v>
      </c>
      <c r="J40" s="76">
        <v>26646</v>
      </c>
    </row>
    <row r="41" spans="1:10" ht="30">
      <c r="A41" s="106">
        <v>24</v>
      </c>
      <c r="B41" s="105" t="s">
        <v>47</v>
      </c>
      <c r="C41" s="105" t="s">
        <v>47</v>
      </c>
      <c r="D41" s="75"/>
      <c r="E41" s="76"/>
      <c r="F41" s="76">
        <v>-3888</v>
      </c>
      <c r="G41" s="76">
        <v>-3888</v>
      </c>
      <c r="H41" s="76">
        <v>0</v>
      </c>
      <c r="I41" s="76">
        <v>-2828287</v>
      </c>
      <c r="J41" s="76">
        <v>-2828287</v>
      </c>
    </row>
    <row r="42" spans="1:10" ht="15">
      <c r="A42" s="106">
        <v>25</v>
      </c>
      <c r="B42" s="105" t="s">
        <v>48</v>
      </c>
      <c r="C42" s="105" t="s">
        <v>48</v>
      </c>
      <c r="D42" s="75"/>
      <c r="E42" s="76">
        <v>51</v>
      </c>
      <c r="F42" s="76"/>
      <c r="G42" s="76">
        <v>51</v>
      </c>
      <c r="H42" s="76">
        <v>36729</v>
      </c>
      <c r="I42" s="76">
        <v>0</v>
      </c>
      <c r="J42" s="76">
        <v>36729</v>
      </c>
    </row>
    <row r="43" spans="1:10" ht="15">
      <c r="A43" s="170">
        <v>26</v>
      </c>
      <c r="B43" s="171" t="s">
        <v>19</v>
      </c>
      <c r="C43" s="105" t="s">
        <v>19</v>
      </c>
      <c r="D43" s="75"/>
      <c r="E43" s="76"/>
      <c r="F43" s="76"/>
      <c r="G43" s="76">
        <v>0</v>
      </c>
      <c r="H43" s="76">
        <v>0</v>
      </c>
      <c r="I43" s="76">
        <v>0</v>
      </c>
      <c r="J43" s="76">
        <v>0</v>
      </c>
    </row>
    <row r="44" spans="1:10" ht="15">
      <c r="A44" s="170"/>
      <c r="B44" s="171"/>
      <c r="C44" s="105" t="s">
        <v>615</v>
      </c>
      <c r="D44" s="75"/>
      <c r="E44" s="76"/>
      <c r="F44" s="76"/>
      <c r="G44" s="76">
        <v>0</v>
      </c>
      <c r="H44" s="76"/>
      <c r="I44" s="76"/>
      <c r="J44" s="76">
        <v>0</v>
      </c>
    </row>
    <row r="45" spans="1:10" ht="15">
      <c r="A45" s="170"/>
      <c r="B45" s="171"/>
      <c r="C45" s="105" t="s">
        <v>616</v>
      </c>
      <c r="D45" s="75"/>
      <c r="E45" s="76"/>
      <c r="F45" s="76"/>
      <c r="G45" s="76">
        <v>0</v>
      </c>
      <c r="H45" s="76">
        <v>0</v>
      </c>
      <c r="I45" s="76">
        <v>0</v>
      </c>
      <c r="J45" s="76">
        <v>0</v>
      </c>
    </row>
    <row r="46" spans="1:10" ht="15">
      <c r="A46" s="106">
        <v>27</v>
      </c>
      <c r="B46" s="105" t="s">
        <v>54</v>
      </c>
      <c r="C46" s="105" t="s">
        <v>617</v>
      </c>
      <c r="D46" s="75"/>
      <c r="E46" s="76"/>
      <c r="F46" s="76"/>
      <c r="G46" s="76">
        <v>0</v>
      </c>
      <c r="H46" s="76">
        <v>0</v>
      </c>
      <c r="I46" s="76">
        <v>0</v>
      </c>
      <c r="J46" s="76">
        <v>0</v>
      </c>
    </row>
    <row r="47" spans="1:10" ht="15">
      <c r="A47" s="170">
        <v>28</v>
      </c>
      <c r="B47" s="171" t="s">
        <v>23</v>
      </c>
      <c r="C47" s="105" t="s">
        <v>23</v>
      </c>
      <c r="D47" s="75"/>
      <c r="E47" s="76"/>
      <c r="F47" s="76"/>
      <c r="G47" s="76">
        <v>0</v>
      </c>
      <c r="H47" s="76">
        <v>0</v>
      </c>
      <c r="I47" s="76">
        <v>0</v>
      </c>
      <c r="J47" s="76">
        <v>0</v>
      </c>
    </row>
    <row r="48" spans="1:10" ht="15">
      <c r="A48" s="170"/>
      <c r="B48" s="171"/>
      <c r="C48" s="105" t="s">
        <v>618</v>
      </c>
      <c r="D48" s="75"/>
      <c r="E48" s="76"/>
      <c r="F48" s="76"/>
      <c r="G48" s="76">
        <v>0</v>
      </c>
      <c r="H48" s="76">
        <v>0</v>
      </c>
      <c r="I48" s="76">
        <v>0</v>
      </c>
      <c r="J48" s="76">
        <v>0</v>
      </c>
    </row>
    <row r="49" spans="1:10" s="69" customFormat="1" ht="15">
      <c r="A49" s="170">
        <v>29</v>
      </c>
      <c r="B49" s="171" t="s">
        <v>24</v>
      </c>
      <c r="C49" s="105" t="s">
        <v>24</v>
      </c>
      <c r="D49" s="91"/>
      <c r="E49" s="76"/>
      <c r="F49" s="76"/>
      <c r="G49" s="76">
        <v>0</v>
      </c>
      <c r="H49" s="76">
        <v>0</v>
      </c>
      <c r="I49" s="76">
        <v>0</v>
      </c>
      <c r="J49" s="76">
        <v>0</v>
      </c>
    </row>
    <row r="50" spans="1:10" ht="15">
      <c r="A50" s="170"/>
      <c r="B50" s="171"/>
      <c r="C50" s="105" t="s">
        <v>619</v>
      </c>
      <c r="D50" s="92"/>
      <c r="E50" s="76"/>
      <c r="F50" s="76"/>
      <c r="G50" s="76">
        <v>0</v>
      </c>
      <c r="H50" s="76">
        <v>0</v>
      </c>
      <c r="I50" s="76">
        <v>0</v>
      </c>
      <c r="J50" s="76">
        <v>0</v>
      </c>
    </row>
    <row r="51" spans="1:10" ht="15">
      <c r="A51" s="170">
        <v>30</v>
      </c>
      <c r="B51" s="171" t="s">
        <v>26</v>
      </c>
      <c r="C51" s="105" t="s">
        <v>26</v>
      </c>
      <c r="D51" s="92"/>
      <c r="E51" s="76"/>
      <c r="F51" s="76"/>
      <c r="G51" s="76">
        <v>0</v>
      </c>
      <c r="H51" s="76">
        <v>0</v>
      </c>
      <c r="I51" s="76">
        <v>0</v>
      </c>
      <c r="J51" s="76">
        <v>0</v>
      </c>
    </row>
    <row r="52" spans="1:10" ht="15">
      <c r="A52" s="170"/>
      <c r="B52" s="171"/>
      <c r="C52" s="105" t="s">
        <v>620</v>
      </c>
      <c r="D52" s="92"/>
      <c r="E52" s="76"/>
      <c r="F52" s="76"/>
      <c r="G52" s="76">
        <v>0</v>
      </c>
      <c r="H52" s="76">
        <v>0</v>
      </c>
      <c r="I52" s="76">
        <v>0</v>
      </c>
      <c r="J52" s="76">
        <v>0</v>
      </c>
    </row>
    <row r="53" spans="1:10" ht="30">
      <c r="A53" s="106">
        <v>31</v>
      </c>
      <c r="B53" s="105" t="s">
        <v>52</v>
      </c>
      <c r="C53" s="105" t="s">
        <v>621</v>
      </c>
      <c r="D53" s="92"/>
      <c r="E53" s="76"/>
      <c r="F53" s="76"/>
      <c r="G53" s="76">
        <v>0</v>
      </c>
      <c r="H53" s="76">
        <v>0</v>
      </c>
      <c r="I53" s="76">
        <v>0</v>
      </c>
      <c r="J53" s="76">
        <v>0</v>
      </c>
    </row>
    <row r="54" spans="1:10" ht="15">
      <c r="A54" s="166">
        <v>32</v>
      </c>
      <c r="B54" s="167" t="s">
        <v>13</v>
      </c>
      <c r="C54" s="105" t="s">
        <v>13</v>
      </c>
      <c r="D54" s="92"/>
      <c r="E54" s="76"/>
      <c r="F54" s="76"/>
      <c r="G54" s="76">
        <v>0</v>
      </c>
      <c r="H54" s="76">
        <v>0</v>
      </c>
      <c r="I54" s="76">
        <v>0</v>
      </c>
      <c r="J54" s="76">
        <v>0</v>
      </c>
    </row>
    <row r="55" spans="1:10" ht="15">
      <c r="A55" s="166"/>
      <c r="B55" s="167"/>
      <c r="C55" s="105" t="s">
        <v>622</v>
      </c>
      <c r="D55" s="92"/>
      <c r="E55" s="76"/>
      <c r="F55" s="76"/>
      <c r="G55" s="76">
        <v>0</v>
      </c>
      <c r="H55" s="76">
        <v>0</v>
      </c>
      <c r="I55" s="76">
        <v>0</v>
      </c>
      <c r="J55" s="76">
        <v>0</v>
      </c>
    </row>
    <row r="56" spans="1:10" ht="15.75">
      <c r="A56" s="109"/>
      <c r="B56" s="168" t="s">
        <v>623</v>
      </c>
      <c r="C56" s="168"/>
      <c r="D56" s="92"/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</row>
  </sheetData>
  <sheetProtection/>
  <mergeCells count="37">
    <mergeCell ref="D3:D6"/>
    <mergeCell ref="E3:G3"/>
    <mergeCell ref="G4:G6"/>
    <mergeCell ref="J4:J6"/>
    <mergeCell ref="A49:A50"/>
    <mergeCell ref="B49:B50"/>
    <mergeCell ref="A51:A52"/>
    <mergeCell ref="B51:B52"/>
    <mergeCell ref="A29:A30"/>
    <mergeCell ref="B29:B30"/>
    <mergeCell ref="A31:A32"/>
    <mergeCell ref="H1:J1"/>
    <mergeCell ref="H3:J3"/>
    <mergeCell ref="A9:A10"/>
    <mergeCell ref="B9:B10"/>
    <mergeCell ref="A13:A14"/>
    <mergeCell ref="B13:B14"/>
    <mergeCell ref="A2:J2"/>
    <mergeCell ref="A3:A6"/>
    <mergeCell ref="B3:B6"/>
    <mergeCell ref="C3:C6"/>
    <mergeCell ref="A15:A18"/>
    <mergeCell ref="B15:B18"/>
    <mergeCell ref="A19:A20"/>
    <mergeCell ref="B19:B20"/>
    <mergeCell ref="A23:A24"/>
    <mergeCell ref="B23:B24"/>
    <mergeCell ref="A54:A55"/>
    <mergeCell ref="B54:B55"/>
    <mergeCell ref="B56:C56"/>
    <mergeCell ref="B31:B32"/>
    <mergeCell ref="A33:A34"/>
    <mergeCell ref="B33:B34"/>
    <mergeCell ref="A43:A45"/>
    <mergeCell ref="B43:B45"/>
    <mergeCell ref="A47:A48"/>
    <mergeCell ref="B47:B48"/>
  </mergeCells>
  <conditionalFormatting sqref="C19 C23:C33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Z169"/>
  <sheetViews>
    <sheetView showZeros="0" view="pageBreakPreview" zoomScale="80" zoomScaleNormal="70" zoomScaleSheetLayoutView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" sqref="D18"/>
    </sheetView>
  </sheetViews>
  <sheetFormatPr defaultColWidth="9.7109375" defaultRowHeight="18" customHeight="1"/>
  <cols>
    <col min="1" max="1" width="6.00390625" style="57" customWidth="1"/>
    <col min="2" max="2" width="25.57421875" style="57" customWidth="1"/>
    <col min="3" max="3" width="29.57421875" style="57" customWidth="1"/>
    <col min="4" max="4" width="15.28125" style="58" customWidth="1"/>
    <col min="5" max="7" width="16.57421875" style="58" customWidth="1"/>
    <col min="8" max="8" width="16.57421875" style="95" customWidth="1"/>
    <col min="9" max="11" width="16.57421875" style="59" customWidth="1"/>
    <col min="12" max="12" width="16.57421875" style="95" customWidth="1"/>
    <col min="13" max="13" width="15.7109375" style="59" customWidth="1"/>
    <col min="14" max="14" width="11.8515625" style="59" customWidth="1"/>
    <col min="15" max="15" width="13.7109375" style="59" customWidth="1"/>
    <col min="16" max="16" width="14.421875" style="59" customWidth="1"/>
    <col min="17" max="17" width="15.00390625" style="59" customWidth="1"/>
    <col min="18" max="18" width="14.28125" style="59" customWidth="1"/>
    <col min="19" max="22" width="11.8515625" style="59" customWidth="1"/>
    <col min="23" max="23" width="14.57421875" style="59" customWidth="1"/>
    <col min="24" max="27" width="11.8515625" style="59" customWidth="1"/>
    <col min="28" max="28" width="12.8515625" style="59" customWidth="1"/>
    <col min="29" max="30" width="11.8515625" style="59" customWidth="1"/>
    <col min="31" max="31" width="14.28125" style="59" customWidth="1"/>
    <col min="32" max="32" width="12.8515625" style="59" customWidth="1"/>
    <col min="33" max="33" width="11.8515625" style="59" customWidth="1"/>
    <col min="34" max="34" width="9.7109375" style="57" customWidth="1"/>
    <col min="35" max="42" width="15.57421875" style="57" customWidth="1"/>
    <col min="43" max="43" width="17.00390625" style="57" customWidth="1"/>
    <col min="44" max="50" width="15.57421875" style="57" customWidth="1"/>
    <col min="51" max="51" width="18.8515625" style="57" customWidth="1"/>
    <col min="52" max="52" width="17.00390625" style="57" customWidth="1"/>
    <col min="53" max="61" width="15.57421875" style="57" customWidth="1"/>
    <col min="62" max="62" width="17.421875" style="60" customWidth="1"/>
    <col min="63" max="16384" width="9.7109375" style="57" customWidth="1"/>
  </cols>
  <sheetData>
    <row r="1" spans="8:62" ht="35.25" customHeight="1">
      <c r="H1" s="161" t="s">
        <v>624</v>
      </c>
      <c r="I1" s="161"/>
      <c r="J1" s="161"/>
      <c r="K1" s="161"/>
      <c r="L1" s="161"/>
      <c r="M1" s="29"/>
      <c r="V1" s="29"/>
      <c r="W1" s="29"/>
      <c r="X1" s="29"/>
      <c r="AO1" s="161"/>
      <c r="AP1" s="161"/>
      <c r="AQ1" s="161"/>
      <c r="BH1" s="183"/>
      <c r="BI1" s="183"/>
      <c r="BJ1" s="183"/>
    </row>
    <row r="2" spans="1:28" ht="50.25" customHeight="1">
      <c r="A2" s="184" t="s">
        <v>629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</row>
    <row r="3" ht="10.5" customHeight="1">
      <c r="A3" s="116"/>
    </row>
    <row r="4" spans="1:62" ht="33" customHeight="1">
      <c r="A4" s="182" t="s">
        <v>0</v>
      </c>
      <c r="B4" s="182" t="s">
        <v>1</v>
      </c>
      <c r="C4" s="182" t="s">
        <v>59</v>
      </c>
      <c r="D4" s="182" t="s">
        <v>60</v>
      </c>
      <c r="E4" s="179" t="s">
        <v>4</v>
      </c>
      <c r="F4" s="180"/>
      <c r="G4" s="181"/>
      <c r="H4" s="178" t="s">
        <v>669</v>
      </c>
      <c r="I4" s="179" t="s">
        <v>5</v>
      </c>
      <c r="J4" s="180"/>
      <c r="K4" s="181"/>
      <c r="L4" s="178" t="s">
        <v>628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BJ4" s="57"/>
    </row>
    <row r="5" spans="1:208" s="117" customFormat="1" ht="18" customHeight="1">
      <c r="A5" s="182"/>
      <c r="B5" s="182"/>
      <c r="C5" s="182"/>
      <c r="D5" s="182"/>
      <c r="E5" s="98">
        <v>1</v>
      </c>
      <c r="F5" s="98">
        <v>3</v>
      </c>
      <c r="G5" s="98">
        <v>3</v>
      </c>
      <c r="H5" s="178"/>
      <c r="I5" s="98">
        <v>1</v>
      </c>
      <c r="J5" s="98">
        <v>3</v>
      </c>
      <c r="K5" s="98">
        <v>3</v>
      </c>
      <c r="L5" s="178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</row>
    <row r="6" spans="1:208" s="117" customFormat="1" ht="18" customHeight="1">
      <c r="A6" s="182"/>
      <c r="B6" s="182"/>
      <c r="C6" s="182"/>
      <c r="D6" s="182"/>
      <c r="E6" s="98">
        <v>470390</v>
      </c>
      <c r="F6" s="98">
        <v>470091</v>
      </c>
      <c r="G6" s="98">
        <v>470113</v>
      </c>
      <c r="H6" s="178"/>
      <c r="I6" s="98">
        <v>470390</v>
      </c>
      <c r="J6" s="98">
        <v>470091</v>
      </c>
      <c r="K6" s="98">
        <v>470113</v>
      </c>
      <c r="L6" s="178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</row>
    <row r="7" spans="1:62" ht="51.75" customHeight="1">
      <c r="A7" s="182"/>
      <c r="B7" s="182"/>
      <c r="C7" s="182"/>
      <c r="D7" s="182"/>
      <c r="E7" s="98" t="s">
        <v>664</v>
      </c>
      <c r="F7" s="98" t="s">
        <v>665</v>
      </c>
      <c r="G7" s="98" t="s">
        <v>666</v>
      </c>
      <c r="H7" s="178"/>
      <c r="I7" s="98" t="s">
        <v>664</v>
      </c>
      <c r="J7" s="98" t="s">
        <v>665</v>
      </c>
      <c r="K7" s="98" t="s">
        <v>666</v>
      </c>
      <c r="L7" s="17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BJ7" s="57"/>
    </row>
    <row r="8" spans="1:62" ht="18" customHeight="1">
      <c r="A8" s="118"/>
      <c r="B8" s="119" t="s">
        <v>630</v>
      </c>
      <c r="C8" s="120"/>
      <c r="D8" s="121"/>
      <c r="E8" s="99"/>
      <c r="F8" s="99"/>
      <c r="G8" s="99"/>
      <c r="H8" s="136"/>
      <c r="I8" s="61">
        <v>0</v>
      </c>
      <c r="J8" s="61"/>
      <c r="K8" s="61"/>
      <c r="L8" s="96"/>
      <c r="M8" s="63"/>
      <c r="N8" s="63"/>
      <c r="O8" s="63"/>
      <c r="P8" s="63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BJ8" s="57"/>
    </row>
    <row r="9" spans="1:62" ht="18" customHeight="1">
      <c r="A9" s="176">
        <v>1</v>
      </c>
      <c r="B9" s="177" t="s">
        <v>32</v>
      </c>
      <c r="C9" s="122" t="s">
        <v>32</v>
      </c>
      <c r="D9" s="128">
        <v>4148</v>
      </c>
      <c r="E9" s="129"/>
      <c r="F9" s="129"/>
      <c r="G9" s="129"/>
      <c r="H9" s="64">
        <v>0</v>
      </c>
      <c r="I9" s="62">
        <v>0</v>
      </c>
      <c r="J9" s="62">
        <v>0</v>
      </c>
      <c r="K9" s="62">
        <v>0</v>
      </c>
      <c r="L9" s="137">
        <v>0</v>
      </c>
      <c r="M9" s="63"/>
      <c r="N9" s="63"/>
      <c r="O9" s="63"/>
      <c r="P9" s="63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BJ9" s="57"/>
    </row>
    <row r="10" spans="1:62" ht="18" customHeight="1">
      <c r="A10" s="176"/>
      <c r="B10" s="177"/>
      <c r="C10" s="122" t="s">
        <v>631</v>
      </c>
      <c r="D10" s="133"/>
      <c r="E10" s="138"/>
      <c r="F10" s="138"/>
      <c r="G10" s="129"/>
      <c r="H10" s="64">
        <v>0</v>
      </c>
      <c r="I10" s="62">
        <v>0</v>
      </c>
      <c r="J10" s="62">
        <v>0</v>
      </c>
      <c r="K10" s="62">
        <v>0</v>
      </c>
      <c r="L10" s="137">
        <v>0</v>
      </c>
      <c r="M10" s="63"/>
      <c r="N10" s="63"/>
      <c r="O10" s="63"/>
      <c r="P10" s="63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BJ10" s="57"/>
    </row>
    <row r="11" spans="1:62" ht="18" customHeight="1">
      <c r="A11" s="176">
        <v>2</v>
      </c>
      <c r="B11" s="177" t="s">
        <v>30</v>
      </c>
      <c r="C11" s="122" t="s">
        <v>31</v>
      </c>
      <c r="D11" s="128">
        <v>720</v>
      </c>
      <c r="E11" s="138"/>
      <c r="F11" s="138">
        <v>-852</v>
      </c>
      <c r="G11" s="129"/>
      <c r="H11" s="64">
        <v>-852</v>
      </c>
      <c r="I11" s="62">
        <v>0</v>
      </c>
      <c r="J11" s="62">
        <v>-803504</v>
      </c>
      <c r="K11" s="62">
        <v>0</v>
      </c>
      <c r="L11" s="137">
        <v>-803504</v>
      </c>
      <c r="M11" s="63"/>
      <c r="N11" s="63"/>
      <c r="O11" s="63"/>
      <c r="P11" s="63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BJ11" s="57"/>
    </row>
    <row r="12" spans="1:62" ht="18" customHeight="1">
      <c r="A12" s="176"/>
      <c r="B12" s="177"/>
      <c r="C12" s="122" t="s">
        <v>632</v>
      </c>
      <c r="D12" s="133"/>
      <c r="E12" s="129"/>
      <c r="F12" s="129"/>
      <c r="G12" s="138"/>
      <c r="H12" s="64">
        <v>0</v>
      </c>
      <c r="I12" s="62">
        <v>0</v>
      </c>
      <c r="J12" s="62">
        <v>0</v>
      </c>
      <c r="K12" s="62">
        <v>0</v>
      </c>
      <c r="L12" s="137">
        <v>0</v>
      </c>
      <c r="M12" s="63"/>
      <c r="N12" s="63"/>
      <c r="O12" s="63"/>
      <c r="P12" s="63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BJ12" s="57"/>
    </row>
    <row r="13" spans="1:62" ht="18" customHeight="1">
      <c r="A13" s="176"/>
      <c r="B13" s="177"/>
      <c r="C13" s="122" t="s">
        <v>68</v>
      </c>
      <c r="D13" s="128">
        <v>720</v>
      </c>
      <c r="E13" s="129"/>
      <c r="F13" s="129">
        <v>258</v>
      </c>
      <c r="G13" s="138"/>
      <c r="H13" s="64">
        <v>258</v>
      </c>
      <c r="I13" s="62">
        <v>0</v>
      </c>
      <c r="J13" s="62">
        <v>424082</v>
      </c>
      <c r="K13" s="62">
        <v>0</v>
      </c>
      <c r="L13" s="137">
        <v>424082</v>
      </c>
      <c r="M13" s="63"/>
      <c r="N13" s="63"/>
      <c r="O13" s="63"/>
      <c r="P13" s="63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BJ13" s="57"/>
    </row>
    <row r="14" spans="1:62" ht="18" customHeight="1">
      <c r="A14" s="174">
        <v>3</v>
      </c>
      <c r="B14" s="175" t="s">
        <v>16</v>
      </c>
      <c r="C14" s="122" t="s">
        <v>592</v>
      </c>
      <c r="D14" s="133">
        <v>583</v>
      </c>
      <c r="E14" s="129"/>
      <c r="F14" s="129"/>
      <c r="G14" s="129"/>
      <c r="H14" s="64">
        <v>0</v>
      </c>
      <c r="I14" s="62">
        <v>0</v>
      </c>
      <c r="J14" s="62">
        <v>0</v>
      </c>
      <c r="K14" s="62">
        <v>0</v>
      </c>
      <c r="L14" s="137">
        <v>0</v>
      </c>
      <c r="M14" s="63"/>
      <c r="N14" s="63"/>
      <c r="O14" s="63"/>
      <c r="P14" s="63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BJ14" s="57"/>
    </row>
    <row r="15" spans="1:62" ht="18" customHeight="1">
      <c r="A15" s="174"/>
      <c r="B15" s="175"/>
      <c r="C15" s="122" t="s">
        <v>64</v>
      </c>
      <c r="D15" s="133">
        <v>585</v>
      </c>
      <c r="E15" s="129"/>
      <c r="F15" s="129">
        <v>450</v>
      </c>
      <c r="G15" s="138"/>
      <c r="H15" s="64">
        <v>450</v>
      </c>
      <c r="I15" s="62">
        <v>0</v>
      </c>
      <c r="J15" s="62">
        <v>1114646</v>
      </c>
      <c r="K15" s="62">
        <v>0</v>
      </c>
      <c r="L15" s="137">
        <v>1114646</v>
      </c>
      <c r="M15" s="63"/>
      <c r="N15" s="63"/>
      <c r="O15" s="63"/>
      <c r="P15" s="63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BJ15" s="57"/>
    </row>
    <row r="16" spans="1:62" ht="18" customHeight="1">
      <c r="A16" s="176">
        <v>4</v>
      </c>
      <c r="B16" s="177" t="s">
        <v>11</v>
      </c>
      <c r="C16" s="122" t="s">
        <v>633</v>
      </c>
      <c r="D16" s="133">
        <v>588</v>
      </c>
      <c r="E16" s="138">
        <v>-367</v>
      </c>
      <c r="F16" s="138"/>
      <c r="G16" s="138"/>
      <c r="H16" s="64">
        <v>-367</v>
      </c>
      <c r="I16" s="62">
        <v>-100547</v>
      </c>
      <c r="J16" s="62">
        <v>0</v>
      </c>
      <c r="K16" s="62">
        <v>0</v>
      </c>
      <c r="L16" s="137">
        <v>-100547</v>
      </c>
      <c r="M16" s="63"/>
      <c r="N16" s="63"/>
      <c r="O16" s="63"/>
      <c r="P16" s="63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BJ16" s="57"/>
    </row>
    <row r="17" spans="1:62" ht="18" customHeight="1">
      <c r="A17" s="176"/>
      <c r="B17" s="177"/>
      <c r="C17" s="122" t="s">
        <v>62</v>
      </c>
      <c r="D17" s="133">
        <v>487</v>
      </c>
      <c r="E17" s="138"/>
      <c r="F17" s="138"/>
      <c r="G17" s="129"/>
      <c r="H17" s="64">
        <v>0</v>
      </c>
      <c r="I17" s="62">
        <v>0</v>
      </c>
      <c r="J17" s="62">
        <v>0</v>
      </c>
      <c r="K17" s="62">
        <v>0</v>
      </c>
      <c r="L17" s="137">
        <v>0</v>
      </c>
      <c r="M17" s="63"/>
      <c r="N17" s="63"/>
      <c r="O17" s="63"/>
      <c r="P17" s="63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BJ17" s="57"/>
    </row>
    <row r="18" spans="1:62" ht="22.5" customHeight="1">
      <c r="A18" s="174">
        <v>5</v>
      </c>
      <c r="B18" s="175" t="s">
        <v>51</v>
      </c>
      <c r="C18" s="122" t="s">
        <v>634</v>
      </c>
      <c r="D18" s="134">
        <v>461</v>
      </c>
      <c r="E18" s="129"/>
      <c r="F18" s="129"/>
      <c r="G18" s="129"/>
      <c r="H18" s="64">
        <v>0</v>
      </c>
      <c r="I18" s="62">
        <v>0</v>
      </c>
      <c r="J18" s="62">
        <v>0</v>
      </c>
      <c r="K18" s="62">
        <v>0</v>
      </c>
      <c r="L18" s="137">
        <v>0</v>
      </c>
      <c r="M18" s="63"/>
      <c r="N18" s="63"/>
      <c r="O18" s="63"/>
      <c r="P18" s="63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BJ18" s="57"/>
    </row>
    <row r="19" spans="1:62" ht="28.5" customHeight="1">
      <c r="A19" s="174"/>
      <c r="B19" s="175"/>
      <c r="C19" s="122" t="s">
        <v>77</v>
      </c>
      <c r="D19" s="134">
        <v>492</v>
      </c>
      <c r="E19" s="138"/>
      <c r="F19" s="138"/>
      <c r="G19" s="129"/>
      <c r="H19" s="64">
        <v>0</v>
      </c>
      <c r="I19" s="62">
        <v>0</v>
      </c>
      <c r="J19" s="62">
        <v>0</v>
      </c>
      <c r="K19" s="62">
        <v>0</v>
      </c>
      <c r="L19" s="137">
        <v>0</v>
      </c>
      <c r="M19" s="63"/>
      <c r="N19" s="63"/>
      <c r="O19" s="63"/>
      <c r="P19" s="63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BJ19" s="57"/>
    </row>
    <row r="20" spans="1:62" ht="18" customHeight="1">
      <c r="A20" s="124">
        <v>6</v>
      </c>
      <c r="B20" s="123" t="s">
        <v>57</v>
      </c>
      <c r="C20" s="122" t="s">
        <v>57</v>
      </c>
      <c r="D20" s="134">
        <v>591</v>
      </c>
      <c r="E20" s="138"/>
      <c r="F20" s="138"/>
      <c r="G20" s="129"/>
      <c r="H20" s="64">
        <v>0</v>
      </c>
      <c r="I20" s="62">
        <v>0</v>
      </c>
      <c r="J20" s="62">
        <v>0</v>
      </c>
      <c r="K20" s="62">
        <v>0</v>
      </c>
      <c r="L20" s="137">
        <v>0</v>
      </c>
      <c r="M20" s="63"/>
      <c r="N20" s="63"/>
      <c r="O20" s="63"/>
      <c r="P20" s="63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BJ20" s="57"/>
    </row>
    <row r="21" spans="1:62" ht="18" customHeight="1">
      <c r="A21" s="125">
        <v>7</v>
      </c>
      <c r="B21" s="126" t="s">
        <v>50</v>
      </c>
      <c r="C21" s="122" t="s">
        <v>50</v>
      </c>
      <c r="D21" s="134">
        <v>4093</v>
      </c>
      <c r="E21" s="129"/>
      <c r="F21" s="129"/>
      <c r="G21" s="129"/>
      <c r="H21" s="64">
        <v>0</v>
      </c>
      <c r="I21" s="62">
        <v>0</v>
      </c>
      <c r="J21" s="62">
        <v>0</v>
      </c>
      <c r="K21" s="62">
        <v>0</v>
      </c>
      <c r="L21" s="137">
        <v>0</v>
      </c>
      <c r="M21" s="63"/>
      <c r="N21" s="63"/>
      <c r="O21" s="63"/>
      <c r="P21" s="63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BJ21" s="57"/>
    </row>
    <row r="22" spans="1:62" ht="18" customHeight="1">
      <c r="A22" s="124">
        <v>8</v>
      </c>
      <c r="B22" s="123" t="s">
        <v>37</v>
      </c>
      <c r="C22" s="122" t="s">
        <v>635</v>
      </c>
      <c r="D22" s="134">
        <v>4138</v>
      </c>
      <c r="E22" s="129"/>
      <c r="F22" s="129"/>
      <c r="G22" s="129"/>
      <c r="H22" s="64">
        <v>0</v>
      </c>
      <c r="I22" s="62">
        <v>0</v>
      </c>
      <c r="J22" s="62">
        <v>0</v>
      </c>
      <c r="K22" s="62">
        <v>0</v>
      </c>
      <c r="L22" s="137">
        <v>0</v>
      </c>
      <c r="M22" s="63"/>
      <c r="N22" s="63"/>
      <c r="O22" s="63"/>
      <c r="P22" s="63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BJ22" s="57"/>
    </row>
    <row r="23" spans="1:62" ht="18" customHeight="1">
      <c r="A23" s="124">
        <v>9</v>
      </c>
      <c r="B23" s="123" t="s">
        <v>8</v>
      </c>
      <c r="C23" s="122" t="s">
        <v>9</v>
      </c>
      <c r="D23" s="134">
        <v>565</v>
      </c>
      <c r="E23" s="129"/>
      <c r="F23" s="129"/>
      <c r="G23" s="129"/>
      <c r="H23" s="64">
        <v>0</v>
      </c>
      <c r="I23" s="62">
        <v>0</v>
      </c>
      <c r="J23" s="62">
        <v>0</v>
      </c>
      <c r="K23" s="62">
        <v>0</v>
      </c>
      <c r="L23" s="137">
        <v>0</v>
      </c>
      <c r="M23" s="63"/>
      <c r="N23" s="63"/>
      <c r="O23" s="63"/>
      <c r="P23" s="63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BJ23" s="57"/>
    </row>
    <row r="24" spans="1:62" ht="22.5" customHeight="1">
      <c r="A24" s="124">
        <v>10</v>
      </c>
      <c r="B24" s="123" t="s">
        <v>78</v>
      </c>
      <c r="C24" s="122" t="s">
        <v>78</v>
      </c>
      <c r="D24" s="134">
        <v>595</v>
      </c>
      <c r="E24" s="129"/>
      <c r="F24" s="129"/>
      <c r="G24" s="129">
        <v>419</v>
      </c>
      <c r="H24" s="64">
        <v>419</v>
      </c>
      <c r="I24" s="62">
        <v>0</v>
      </c>
      <c r="J24" s="62">
        <v>0</v>
      </c>
      <c r="K24" s="62">
        <v>441689</v>
      </c>
      <c r="L24" s="137">
        <v>441689</v>
      </c>
      <c r="M24" s="63"/>
      <c r="N24" s="63"/>
      <c r="O24" s="63"/>
      <c r="P24" s="63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BJ24" s="57"/>
    </row>
    <row r="25" spans="1:62" ht="26.25" customHeight="1">
      <c r="A25" s="124">
        <v>11</v>
      </c>
      <c r="B25" s="123" t="s">
        <v>25</v>
      </c>
      <c r="C25" s="122" t="s">
        <v>636</v>
      </c>
      <c r="D25" s="134">
        <v>566</v>
      </c>
      <c r="E25" s="129"/>
      <c r="F25" s="129"/>
      <c r="G25" s="138"/>
      <c r="H25" s="64">
        <v>0</v>
      </c>
      <c r="I25" s="62">
        <v>0</v>
      </c>
      <c r="J25" s="62">
        <v>0</v>
      </c>
      <c r="K25" s="62">
        <v>0</v>
      </c>
      <c r="L25" s="137">
        <v>0</v>
      </c>
      <c r="M25" s="63"/>
      <c r="N25" s="63"/>
      <c r="O25" s="63"/>
      <c r="P25" s="63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BJ25" s="57"/>
    </row>
    <row r="26" spans="1:62" ht="18" customHeight="1">
      <c r="A26" s="124">
        <v>12</v>
      </c>
      <c r="B26" s="123" t="s">
        <v>28</v>
      </c>
      <c r="C26" s="122" t="s">
        <v>637</v>
      </c>
      <c r="D26" s="134">
        <v>597</v>
      </c>
      <c r="E26" s="129"/>
      <c r="F26" s="129"/>
      <c r="G26" s="138"/>
      <c r="H26" s="64">
        <v>0</v>
      </c>
      <c r="I26" s="62">
        <v>0</v>
      </c>
      <c r="J26" s="62">
        <v>0</v>
      </c>
      <c r="K26" s="62">
        <v>0</v>
      </c>
      <c r="L26" s="137">
        <v>0</v>
      </c>
      <c r="M26" s="63"/>
      <c r="N26" s="63"/>
      <c r="O26" s="63"/>
      <c r="P26" s="63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BJ26" s="57"/>
    </row>
    <row r="27" spans="1:62" ht="24.75" customHeight="1">
      <c r="A27" s="124">
        <v>13</v>
      </c>
      <c r="B27" s="123" t="s">
        <v>14</v>
      </c>
      <c r="C27" s="122" t="s">
        <v>15</v>
      </c>
      <c r="D27" s="134">
        <v>599</v>
      </c>
      <c r="E27" s="129"/>
      <c r="F27" s="129"/>
      <c r="G27" s="129"/>
      <c r="H27" s="64">
        <v>0</v>
      </c>
      <c r="I27" s="62">
        <v>0</v>
      </c>
      <c r="J27" s="62">
        <v>0</v>
      </c>
      <c r="K27" s="62">
        <v>0</v>
      </c>
      <c r="L27" s="137">
        <v>0</v>
      </c>
      <c r="M27" s="63"/>
      <c r="N27" s="63"/>
      <c r="O27" s="63"/>
      <c r="P27" s="63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BJ27" s="57"/>
    </row>
    <row r="28" spans="1:62" ht="18" customHeight="1">
      <c r="A28" s="124">
        <v>14</v>
      </c>
      <c r="B28" s="123" t="s">
        <v>22</v>
      </c>
      <c r="C28" s="122" t="s">
        <v>638</v>
      </c>
      <c r="D28" s="134">
        <v>551</v>
      </c>
      <c r="E28" s="129"/>
      <c r="F28" s="129"/>
      <c r="G28" s="129"/>
      <c r="H28" s="64">
        <v>0</v>
      </c>
      <c r="I28" s="62">
        <v>0</v>
      </c>
      <c r="J28" s="62">
        <v>0</v>
      </c>
      <c r="K28" s="62">
        <v>0</v>
      </c>
      <c r="L28" s="137">
        <v>0</v>
      </c>
      <c r="M28" s="63"/>
      <c r="N28" s="63"/>
      <c r="O28" s="63"/>
      <c r="P28" s="63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BJ28" s="57"/>
    </row>
    <row r="29" spans="1:62" ht="18" customHeight="1">
      <c r="A29" s="124">
        <v>15</v>
      </c>
      <c r="B29" s="123" t="s">
        <v>7</v>
      </c>
      <c r="C29" s="122" t="s">
        <v>7</v>
      </c>
      <c r="D29" s="134">
        <v>442</v>
      </c>
      <c r="E29" s="138"/>
      <c r="F29" s="138"/>
      <c r="G29" s="129"/>
      <c r="H29" s="64">
        <v>0</v>
      </c>
      <c r="I29" s="62">
        <v>0</v>
      </c>
      <c r="J29" s="62">
        <v>0</v>
      </c>
      <c r="K29" s="62">
        <v>0</v>
      </c>
      <c r="L29" s="137">
        <v>0</v>
      </c>
      <c r="M29" s="63"/>
      <c r="N29" s="63"/>
      <c r="O29" s="63"/>
      <c r="P29" s="63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BJ29" s="57"/>
    </row>
    <row r="30" spans="1:62" ht="18" customHeight="1">
      <c r="A30" s="124">
        <v>16</v>
      </c>
      <c r="B30" s="123" t="s">
        <v>40</v>
      </c>
      <c r="C30" s="122" t="s">
        <v>40</v>
      </c>
      <c r="D30" s="134">
        <v>538</v>
      </c>
      <c r="E30" s="138"/>
      <c r="F30" s="138"/>
      <c r="G30" s="129"/>
      <c r="H30" s="64">
        <v>0</v>
      </c>
      <c r="I30" s="62">
        <v>0</v>
      </c>
      <c r="J30" s="62">
        <v>0</v>
      </c>
      <c r="K30" s="62">
        <v>0</v>
      </c>
      <c r="L30" s="137">
        <v>0</v>
      </c>
      <c r="M30" s="63"/>
      <c r="N30" s="63"/>
      <c r="O30" s="63"/>
      <c r="P30" s="63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BJ30" s="57"/>
    </row>
    <row r="31" spans="1:62" ht="18" customHeight="1">
      <c r="A31" s="174">
        <v>17</v>
      </c>
      <c r="B31" s="175" t="s">
        <v>604</v>
      </c>
      <c r="C31" s="122" t="s">
        <v>604</v>
      </c>
      <c r="D31" s="134">
        <v>4139</v>
      </c>
      <c r="E31" s="129">
        <v>-300</v>
      </c>
      <c r="F31" s="129"/>
      <c r="G31" s="129"/>
      <c r="H31" s="64">
        <v>-300</v>
      </c>
      <c r="I31" s="62">
        <v>-60345</v>
      </c>
      <c r="J31" s="62">
        <v>0</v>
      </c>
      <c r="K31" s="62">
        <v>0</v>
      </c>
      <c r="L31" s="137">
        <v>-60345</v>
      </c>
      <c r="M31" s="63"/>
      <c r="N31" s="63"/>
      <c r="O31" s="63"/>
      <c r="P31" s="63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BJ31" s="57"/>
    </row>
    <row r="32" spans="1:62" ht="18" customHeight="1">
      <c r="A32" s="174"/>
      <c r="B32" s="175"/>
      <c r="C32" s="122" t="s">
        <v>639</v>
      </c>
      <c r="D32" s="134"/>
      <c r="E32" s="129"/>
      <c r="F32" s="129"/>
      <c r="G32" s="129"/>
      <c r="H32" s="64">
        <v>0</v>
      </c>
      <c r="I32" s="62">
        <v>0</v>
      </c>
      <c r="J32" s="62">
        <v>0</v>
      </c>
      <c r="K32" s="62">
        <v>0</v>
      </c>
      <c r="L32" s="137">
        <v>0</v>
      </c>
      <c r="M32" s="63"/>
      <c r="N32" s="63"/>
      <c r="O32" s="63"/>
      <c r="P32" s="63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BJ32" s="57"/>
    </row>
    <row r="33" spans="1:62" ht="51.75" customHeight="1">
      <c r="A33" s="176">
        <v>18</v>
      </c>
      <c r="B33" s="177" t="s">
        <v>36</v>
      </c>
      <c r="C33" s="122" t="s">
        <v>640</v>
      </c>
      <c r="D33" s="134">
        <v>466</v>
      </c>
      <c r="E33" s="129"/>
      <c r="F33" s="129"/>
      <c r="G33" s="129"/>
      <c r="H33" s="64">
        <v>0</v>
      </c>
      <c r="I33" s="62">
        <v>0</v>
      </c>
      <c r="J33" s="62">
        <v>0</v>
      </c>
      <c r="K33" s="62">
        <v>0</v>
      </c>
      <c r="L33" s="137">
        <v>0</v>
      </c>
      <c r="M33" s="63"/>
      <c r="N33" s="63"/>
      <c r="O33" s="63"/>
      <c r="P33" s="63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BJ33" s="57"/>
    </row>
    <row r="34" spans="1:62" ht="45.75" customHeight="1">
      <c r="A34" s="176"/>
      <c r="B34" s="177"/>
      <c r="C34" s="122" t="s">
        <v>72</v>
      </c>
      <c r="D34" s="134">
        <v>475</v>
      </c>
      <c r="E34" s="129"/>
      <c r="F34" s="129">
        <v>113</v>
      </c>
      <c r="G34" s="129"/>
      <c r="H34" s="64">
        <v>113</v>
      </c>
      <c r="I34" s="62">
        <v>0</v>
      </c>
      <c r="J34" s="62">
        <v>240392</v>
      </c>
      <c r="K34" s="62">
        <v>0</v>
      </c>
      <c r="L34" s="137">
        <v>240392</v>
      </c>
      <c r="M34" s="63"/>
      <c r="N34" s="63"/>
      <c r="O34" s="63"/>
      <c r="P34" s="63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BJ34" s="57"/>
    </row>
    <row r="35" spans="1:62" ht="18" customHeight="1">
      <c r="A35" s="124">
        <v>19</v>
      </c>
      <c r="B35" s="123" t="s">
        <v>53</v>
      </c>
      <c r="C35" s="122" t="s">
        <v>53</v>
      </c>
      <c r="D35" s="134">
        <v>462</v>
      </c>
      <c r="E35" s="129"/>
      <c r="F35" s="129"/>
      <c r="G35" s="129"/>
      <c r="H35" s="64">
        <v>0</v>
      </c>
      <c r="I35" s="62">
        <v>0</v>
      </c>
      <c r="J35" s="62">
        <v>0</v>
      </c>
      <c r="K35" s="62">
        <v>0</v>
      </c>
      <c r="L35" s="137">
        <v>0</v>
      </c>
      <c r="M35" s="63"/>
      <c r="N35" s="63"/>
      <c r="O35" s="63"/>
      <c r="P35" s="63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BJ35" s="57"/>
    </row>
    <row r="36" spans="1:62" ht="33" customHeight="1">
      <c r="A36" s="176">
        <v>20</v>
      </c>
      <c r="B36" s="177" t="s">
        <v>641</v>
      </c>
      <c r="C36" s="122" t="s">
        <v>641</v>
      </c>
      <c r="D36" s="134">
        <v>610</v>
      </c>
      <c r="E36" s="129"/>
      <c r="F36" s="129"/>
      <c r="G36" s="138"/>
      <c r="H36" s="64">
        <v>0</v>
      </c>
      <c r="I36" s="62">
        <v>0</v>
      </c>
      <c r="J36" s="62">
        <v>0</v>
      </c>
      <c r="K36" s="62">
        <v>0</v>
      </c>
      <c r="L36" s="137">
        <v>0</v>
      </c>
      <c r="M36" s="63"/>
      <c r="N36" s="63"/>
      <c r="O36" s="63"/>
      <c r="P36" s="63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BJ36" s="57"/>
    </row>
    <row r="37" spans="1:62" ht="27" customHeight="1">
      <c r="A37" s="176"/>
      <c r="B37" s="177"/>
      <c r="C37" s="122" t="s">
        <v>66</v>
      </c>
      <c r="D37" s="134">
        <v>612</v>
      </c>
      <c r="E37" s="129"/>
      <c r="F37" s="129"/>
      <c r="G37" s="129"/>
      <c r="H37" s="64">
        <v>0</v>
      </c>
      <c r="I37" s="62">
        <v>0</v>
      </c>
      <c r="J37" s="62">
        <v>0</v>
      </c>
      <c r="K37" s="62">
        <v>0</v>
      </c>
      <c r="L37" s="137">
        <v>0</v>
      </c>
      <c r="M37" s="63"/>
      <c r="N37" s="63"/>
      <c r="O37" s="63"/>
      <c r="P37" s="63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BJ37" s="57"/>
    </row>
    <row r="38" spans="1:62" ht="18" customHeight="1">
      <c r="A38" s="176">
        <v>21</v>
      </c>
      <c r="B38" s="177" t="s">
        <v>38</v>
      </c>
      <c r="C38" s="122" t="s">
        <v>642</v>
      </c>
      <c r="D38" s="134">
        <v>4140</v>
      </c>
      <c r="E38" s="129"/>
      <c r="F38" s="129"/>
      <c r="G38" s="138"/>
      <c r="H38" s="64">
        <v>0</v>
      </c>
      <c r="I38" s="62">
        <v>0</v>
      </c>
      <c r="J38" s="62">
        <v>0</v>
      </c>
      <c r="K38" s="62">
        <v>0</v>
      </c>
      <c r="L38" s="137">
        <v>0</v>
      </c>
      <c r="M38" s="63"/>
      <c r="N38" s="63"/>
      <c r="O38" s="63"/>
      <c r="P38" s="63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BJ38" s="57"/>
    </row>
    <row r="39" spans="1:62" ht="18" customHeight="1">
      <c r="A39" s="176"/>
      <c r="B39" s="177"/>
      <c r="C39" s="122" t="s">
        <v>643</v>
      </c>
      <c r="D39" s="134"/>
      <c r="E39" s="129"/>
      <c r="F39" s="129"/>
      <c r="G39" s="129"/>
      <c r="H39" s="64">
        <v>0</v>
      </c>
      <c r="I39" s="62">
        <v>0</v>
      </c>
      <c r="J39" s="62">
        <v>0</v>
      </c>
      <c r="K39" s="62">
        <v>0</v>
      </c>
      <c r="L39" s="137">
        <v>0</v>
      </c>
      <c r="M39" s="63"/>
      <c r="N39" s="63"/>
      <c r="O39" s="63"/>
      <c r="P39" s="63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BJ39" s="57"/>
    </row>
    <row r="40" spans="1:62" ht="18" customHeight="1">
      <c r="A40" s="174">
        <v>22</v>
      </c>
      <c r="B40" s="175" t="s">
        <v>41</v>
      </c>
      <c r="C40" s="122" t="s">
        <v>73</v>
      </c>
      <c r="D40" s="134">
        <v>4146</v>
      </c>
      <c r="E40" s="138"/>
      <c r="F40" s="138"/>
      <c r="G40" s="129"/>
      <c r="H40" s="64">
        <v>0</v>
      </c>
      <c r="I40" s="64">
        <v>0</v>
      </c>
      <c r="J40" s="64">
        <v>0</v>
      </c>
      <c r="K40" s="62">
        <v>0</v>
      </c>
      <c r="L40" s="137">
        <v>0</v>
      </c>
      <c r="M40" s="63"/>
      <c r="N40" s="63"/>
      <c r="O40" s="63"/>
      <c r="P40" s="63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BJ40" s="57"/>
    </row>
    <row r="41" spans="1:62" ht="18" customHeight="1">
      <c r="A41" s="174"/>
      <c r="B41" s="175"/>
      <c r="C41" s="122" t="s">
        <v>644</v>
      </c>
      <c r="D41" s="134"/>
      <c r="E41" s="129"/>
      <c r="F41" s="129"/>
      <c r="G41" s="129"/>
      <c r="H41" s="64">
        <v>0</v>
      </c>
      <c r="I41" s="64">
        <v>0</v>
      </c>
      <c r="J41" s="64">
        <v>0</v>
      </c>
      <c r="K41" s="62">
        <v>0</v>
      </c>
      <c r="L41" s="137">
        <v>0</v>
      </c>
      <c r="M41" s="63"/>
      <c r="N41" s="63"/>
      <c r="O41" s="63"/>
      <c r="P41" s="63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BJ41" s="57"/>
    </row>
    <row r="42" spans="1:62" ht="18" customHeight="1">
      <c r="A42" s="176">
        <v>23</v>
      </c>
      <c r="B42" s="177" t="s">
        <v>29</v>
      </c>
      <c r="C42" s="122" t="s">
        <v>645</v>
      </c>
      <c r="D42" s="134">
        <v>620</v>
      </c>
      <c r="E42" s="138"/>
      <c r="F42" s="138"/>
      <c r="G42" s="129">
        <v>-500</v>
      </c>
      <c r="H42" s="64">
        <v>-500</v>
      </c>
      <c r="I42" s="64">
        <v>0</v>
      </c>
      <c r="J42" s="64">
        <v>0</v>
      </c>
      <c r="K42" s="62">
        <v>-442065</v>
      </c>
      <c r="L42" s="137">
        <v>-442065</v>
      </c>
      <c r="M42" s="63"/>
      <c r="N42" s="63"/>
      <c r="O42" s="63"/>
      <c r="P42" s="63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BJ42" s="57"/>
    </row>
    <row r="43" spans="1:62" ht="32.25" customHeight="1">
      <c r="A43" s="176"/>
      <c r="B43" s="177"/>
      <c r="C43" s="122" t="s">
        <v>646</v>
      </c>
      <c r="D43" s="134"/>
      <c r="E43" s="129"/>
      <c r="F43" s="129"/>
      <c r="G43" s="129"/>
      <c r="H43" s="64">
        <v>0</v>
      </c>
      <c r="I43" s="62">
        <v>0</v>
      </c>
      <c r="J43" s="62">
        <v>0</v>
      </c>
      <c r="K43" s="62">
        <v>0</v>
      </c>
      <c r="L43" s="137">
        <v>0</v>
      </c>
      <c r="M43" s="63"/>
      <c r="N43" s="63"/>
      <c r="O43" s="63"/>
      <c r="P43" s="63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BJ43" s="57"/>
    </row>
    <row r="44" spans="1:62" ht="18" customHeight="1">
      <c r="A44" s="124">
        <v>24</v>
      </c>
      <c r="B44" s="123" t="s">
        <v>647</v>
      </c>
      <c r="C44" s="122" t="s">
        <v>647</v>
      </c>
      <c r="D44" s="134">
        <v>4194</v>
      </c>
      <c r="E44" s="129"/>
      <c r="F44" s="129"/>
      <c r="G44" s="129"/>
      <c r="H44" s="64">
        <v>0</v>
      </c>
      <c r="I44" s="62">
        <v>0</v>
      </c>
      <c r="J44" s="62">
        <v>0</v>
      </c>
      <c r="K44" s="62">
        <v>0</v>
      </c>
      <c r="L44" s="137">
        <v>0</v>
      </c>
      <c r="M44" s="63"/>
      <c r="N44" s="63"/>
      <c r="O44" s="63"/>
      <c r="P44" s="63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BJ44" s="57"/>
    </row>
    <row r="45" spans="1:62" ht="18" customHeight="1">
      <c r="A45" s="176">
        <v>25</v>
      </c>
      <c r="B45" s="177" t="s">
        <v>69</v>
      </c>
      <c r="C45" s="122" t="s">
        <v>648</v>
      </c>
      <c r="D45" s="134">
        <v>722</v>
      </c>
      <c r="E45" s="129"/>
      <c r="F45" s="129"/>
      <c r="G45" s="129"/>
      <c r="H45" s="64">
        <v>0</v>
      </c>
      <c r="I45" s="62">
        <v>0</v>
      </c>
      <c r="J45" s="62">
        <v>0</v>
      </c>
      <c r="K45" s="62">
        <v>0</v>
      </c>
      <c r="L45" s="137">
        <v>0</v>
      </c>
      <c r="M45" s="63"/>
      <c r="N45" s="63"/>
      <c r="O45" s="63"/>
      <c r="P45" s="63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BJ45" s="57"/>
    </row>
    <row r="46" spans="1:62" ht="31.5" customHeight="1">
      <c r="A46" s="176"/>
      <c r="B46" s="177"/>
      <c r="C46" s="122" t="s">
        <v>70</v>
      </c>
      <c r="D46" s="134">
        <v>746</v>
      </c>
      <c r="E46" s="129"/>
      <c r="F46" s="129"/>
      <c r="G46" s="138"/>
      <c r="H46" s="64">
        <v>0</v>
      </c>
      <c r="I46" s="62">
        <v>0</v>
      </c>
      <c r="J46" s="62">
        <v>0</v>
      </c>
      <c r="K46" s="62">
        <v>0</v>
      </c>
      <c r="L46" s="137">
        <v>0</v>
      </c>
      <c r="M46" s="63"/>
      <c r="N46" s="63"/>
      <c r="O46" s="63"/>
      <c r="P46" s="63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BJ46" s="57"/>
    </row>
    <row r="47" spans="1:62" ht="18" customHeight="1">
      <c r="A47" s="176">
        <v>26</v>
      </c>
      <c r="B47" s="177" t="s">
        <v>35</v>
      </c>
      <c r="C47" s="122" t="s">
        <v>649</v>
      </c>
      <c r="D47" s="134">
        <v>523</v>
      </c>
      <c r="E47" s="129"/>
      <c r="F47" s="129"/>
      <c r="G47" s="129"/>
      <c r="H47" s="64">
        <v>0</v>
      </c>
      <c r="I47" s="62">
        <v>0</v>
      </c>
      <c r="J47" s="62">
        <v>0</v>
      </c>
      <c r="K47" s="62">
        <v>0</v>
      </c>
      <c r="L47" s="137">
        <v>0</v>
      </c>
      <c r="M47" s="63"/>
      <c r="N47" s="63"/>
      <c r="O47" s="63"/>
      <c r="P47" s="63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BJ47" s="57"/>
    </row>
    <row r="48" spans="1:62" ht="18" customHeight="1">
      <c r="A48" s="176"/>
      <c r="B48" s="177"/>
      <c r="C48" s="122" t="s">
        <v>71</v>
      </c>
      <c r="D48" s="134">
        <v>525</v>
      </c>
      <c r="E48" s="129"/>
      <c r="F48" s="129"/>
      <c r="G48" s="129"/>
      <c r="H48" s="64">
        <v>0</v>
      </c>
      <c r="I48" s="62">
        <v>0</v>
      </c>
      <c r="J48" s="62">
        <v>0</v>
      </c>
      <c r="K48" s="62">
        <v>0</v>
      </c>
      <c r="L48" s="137">
        <v>0</v>
      </c>
      <c r="M48" s="63"/>
      <c r="N48" s="63"/>
      <c r="O48" s="63"/>
      <c r="P48" s="63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BJ48" s="57"/>
    </row>
    <row r="49" spans="1:62" ht="32.25" customHeight="1">
      <c r="A49" s="174">
        <v>27</v>
      </c>
      <c r="B49" s="175" t="s">
        <v>17</v>
      </c>
      <c r="C49" s="122" t="s">
        <v>610</v>
      </c>
      <c r="D49" s="134">
        <v>557</v>
      </c>
      <c r="E49" s="129"/>
      <c r="F49" s="129"/>
      <c r="G49" s="129"/>
      <c r="H49" s="64">
        <v>0</v>
      </c>
      <c r="I49" s="62">
        <v>0</v>
      </c>
      <c r="J49" s="62">
        <v>0</v>
      </c>
      <c r="K49" s="62">
        <v>0</v>
      </c>
      <c r="L49" s="137">
        <v>0</v>
      </c>
      <c r="M49" s="63"/>
      <c r="N49" s="63"/>
      <c r="O49" s="63"/>
      <c r="P49" s="63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BJ49" s="57"/>
    </row>
    <row r="50" spans="1:62" ht="24.75" customHeight="1">
      <c r="A50" s="174"/>
      <c r="B50" s="175"/>
      <c r="C50" s="122" t="s">
        <v>650</v>
      </c>
      <c r="D50" s="134"/>
      <c r="E50" s="138"/>
      <c r="F50" s="138"/>
      <c r="G50" s="129"/>
      <c r="H50" s="64">
        <v>0</v>
      </c>
      <c r="I50" s="62">
        <v>0</v>
      </c>
      <c r="J50" s="62">
        <v>0</v>
      </c>
      <c r="K50" s="62">
        <v>0</v>
      </c>
      <c r="L50" s="137">
        <v>0</v>
      </c>
      <c r="M50" s="63"/>
      <c r="N50" s="63"/>
      <c r="O50" s="63"/>
      <c r="P50" s="63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BJ50" s="57"/>
    </row>
    <row r="51" spans="1:62" ht="18" customHeight="1">
      <c r="A51" s="176">
        <v>28</v>
      </c>
      <c r="B51" s="177" t="s">
        <v>12</v>
      </c>
      <c r="C51" s="122" t="s">
        <v>651</v>
      </c>
      <c r="D51" s="134">
        <v>490</v>
      </c>
      <c r="E51" s="129"/>
      <c r="F51" s="129"/>
      <c r="G51" s="129"/>
      <c r="H51" s="64">
        <v>0</v>
      </c>
      <c r="I51" s="62">
        <v>0</v>
      </c>
      <c r="J51" s="62">
        <v>0</v>
      </c>
      <c r="K51" s="62">
        <v>0</v>
      </c>
      <c r="L51" s="137">
        <v>0</v>
      </c>
      <c r="M51" s="63"/>
      <c r="N51" s="63"/>
      <c r="O51" s="63"/>
      <c r="P51" s="63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BJ51" s="57"/>
    </row>
    <row r="52" spans="1:62" ht="29.25" customHeight="1">
      <c r="A52" s="176"/>
      <c r="B52" s="177"/>
      <c r="C52" s="122" t="s">
        <v>63</v>
      </c>
      <c r="D52" s="134">
        <v>489</v>
      </c>
      <c r="E52" s="129"/>
      <c r="F52" s="129"/>
      <c r="G52" s="129"/>
      <c r="H52" s="64">
        <v>0</v>
      </c>
      <c r="I52" s="62">
        <v>0</v>
      </c>
      <c r="J52" s="62">
        <v>0</v>
      </c>
      <c r="K52" s="62">
        <v>0</v>
      </c>
      <c r="L52" s="137">
        <v>0</v>
      </c>
      <c r="M52" s="63"/>
      <c r="N52" s="63"/>
      <c r="O52" s="63"/>
      <c r="P52" s="63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BJ52" s="57"/>
    </row>
    <row r="53" spans="1:62" ht="18" customHeight="1">
      <c r="A53" s="176">
        <v>29</v>
      </c>
      <c r="B53" s="177" t="s">
        <v>10</v>
      </c>
      <c r="C53" s="122" t="s">
        <v>652</v>
      </c>
      <c r="D53" s="134">
        <v>631</v>
      </c>
      <c r="E53" s="129"/>
      <c r="F53" s="129"/>
      <c r="G53" s="129"/>
      <c r="H53" s="64">
        <v>0</v>
      </c>
      <c r="I53" s="62">
        <v>0</v>
      </c>
      <c r="J53" s="62">
        <v>0</v>
      </c>
      <c r="K53" s="62">
        <v>0</v>
      </c>
      <c r="L53" s="137">
        <v>0</v>
      </c>
      <c r="M53" s="63"/>
      <c r="N53" s="63"/>
      <c r="O53" s="63"/>
      <c r="P53" s="63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BJ53" s="57"/>
    </row>
    <row r="54" spans="1:62" ht="18" customHeight="1">
      <c r="A54" s="176"/>
      <c r="B54" s="177"/>
      <c r="C54" s="122" t="s">
        <v>61</v>
      </c>
      <c r="D54" s="134">
        <v>485</v>
      </c>
      <c r="E54" s="129"/>
      <c r="F54" s="129">
        <v>-908</v>
      </c>
      <c r="G54" s="129"/>
      <c r="H54" s="64">
        <v>-908</v>
      </c>
      <c r="I54" s="62">
        <v>0</v>
      </c>
      <c r="J54" s="62">
        <v>-975592</v>
      </c>
      <c r="K54" s="62">
        <v>0</v>
      </c>
      <c r="L54" s="137">
        <v>-975592</v>
      </c>
      <c r="M54" s="63"/>
      <c r="N54" s="63"/>
      <c r="O54" s="63"/>
      <c r="P54" s="63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BJ54" s="57"/>
    </row>
    <row r="55" spans="1:62" ht="29.25" customHeight="1">
      <c r="A55" s="124">
        <v>30</v>
      </c>
      <c r="B55" s="123" t="s">
        <v>55</v>
      </c>
      <c r="C55" s="122" t="s">
        <v>653</v>
      </c>
      <c r="D55" s="134">
        <v>531</v>
      </c>
      <c r="E55" s="129"/>
      <c r="F55" s="129"/>
      <c r="G55" s="129"/>
      <c r="H55" s="64">
        <v>0</v>
      </c>
      <c r="I55" s="62">
        <v>0</v>
      </c>
      <c r="J55" s="62">
        <v>0</v>
      </c>
      <c r="K55" s="62">
        <v>0</v>
      </c>
      <c r="L55" s="137">
        <v>0</v>
      </c>
      <c r="M55" s="63"/>
      <c r="N55" s="63"/>
      <c r="O55" s="63"/>
      <c r="P55" s="63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BJ55" s="57"/>
    </row>
    <row r="56" spans="1:62" ht="29.25" customHeight="1">
      <c r="A56" s="125">
        <v>31</v>
      </c>
      <c r="B56" s="126" t="s">
        <v>44</v>
      </c>
      <c r="C56" s="122" t="s">
        <v>45</v>
      </c>
      <c r="D56" s="134">
        <v>4141</v>
      </c>
      <c r="E56" s="129">
        <v>91</v>
      </c>
      <c r="F56" s="129"/>
      <c r="G56" s="129"/>
      <c r="H56" s="64">
        <v>91</v>
      </c>
      <c r="I56" s="62">
        <v>70602</v>
      </c>
      <c r="J56" s="62">
        <v>0</v>
      </c>
      <c r="K56" s="62">
        <v>0</v>
      </c>
      <c r="L56" s="137">
        <v>70602</v>
      </c>
      <c r="M56" s="63"/>
      <c r="N56" s="63"/>
      <c r="O56" s="63"/>
      <c r="P56" s="63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BJ56" s="57"/>
    </row>
    <row r="57" spans="1:62" ht="24.75" customHeight="1">
      <c r="A57" s="125">
        <v>32</v>
      </c>
      <c r="B57" s="126" t="s">
        <v>654</v>
      </c>
      <c r="C57" s="122" t="s">
        <v>654</v>
      </c>
      <c r="D57" s="134">
        <v>4191</v>
      </c>
      <c r="E57" s="129">
        <v>179</v>
      </c>
      <c r="F57" s="129"/>
      <c r="G57" s="129"/>
      <c r="H57" s="64">
        <v>179</v>
      </c>
      <c r="I57" s="62">
        <v>138877</v>
      </c>
      <c r="J57" s="62">
        <v>0</v>
      </c>
      <c r="K57" s="62">
        <v>0</v>
      </c>
      <c r="L57" s="137">
        <v>138877</v>
      </c>
      <c r="M57" s="63"/>
      <c r="N57" s="63"/>
      <c r="O57" s="63"/>
      <c r="P57" s="63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BJ57" s="57"/>
    </row>
    <row r="58" spans="1:62" ht="24.75" customHeight="1">
      <c r="A58" s="125">
        <v>33</v>
      </c>
      <c r="B58" s="126" t="s">
        <v>655</v>
      </c>
      <c r="C58" s="122" t="s">
        <v>655</v>
      </c>
      <c r="D58" s="134">
        <v>4192</v>
      </c>
      <c r="E58" s="129">
        <v>83</v>
      </c>
      <c r="F58" s="129"/>
      <c r="G58" s="129"/>
      <c r="H58" s="64">
        <v>83</v>
      </c>
      <c r="I58" s="62">
        <v>64396</v>
      </c>
      <c r="J58" s="62">
        <v>0</v>
      </c>
      <c r="K58" s="62">
        <v>0</v>
      </c>
      <c r="L58" s="137">
        <v>64396</v>
      </c>
      <c r="M58" s="63"/>
      <c r="N58" s="63"/>
      <c r="O58" s="63"/>
      <c r="P58" s="63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BJ58" s="57"/>
    </row>
    <row r="59" spans="1:62" ht="18" customHeight="1">
      <c r="A59" s="124">
        <v>34</v>
      </c>
      <c r="B59" s="123" t="s">
        <v>74</v>
      </c>
      <c r="C59" s="122" t="s">
        <v>656</v>
      </c>
      <c r="D59" s="134">
        <v>4150</v>
      </c>
      <c r="E59" s="129"/>
      <c r="F59" s="129"/>
      <c r="G59" s="130"/>
      <c r="H59" s="64">
        <v>0</v>
      </c>
      <c r="I59" s="62">
        <v>0</v>
      </c>
      <c r="J59" s="62">
        <v>0</v>
      </c>
      <c r="K59" s="62">
        <v>0</v>
      </c>
      <c r="L59" s="137">
        <v>0</v>
      </c>
      <c r="M59" s="63"/>
      <c r="N59" s="63"/>
      <c r="O59" s="63"/>
      <c r="P59" s="63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BJ59" s="57"/>
    </row>
    <row r="60" spans="1:62" ht="18" customHeight="1">
      <c r="A60" s="125">
        <v>35</v>
      </c>
      <c r="B60" s="126" t="s">
        <v>657</v>
      </c>
      <c r="C60" s="122" t="s">
        <v>47</v>
      </c>
      <c r="D60" s="134">
        <v>4156</v>
      </c>
      <c r="E60" s="129"/>
      <c r="F60" s="129"/>
      <c r="G60" s="131"/>
      <c r="H60" s="64">
        <v>0</v>
      </c>
      <c r="I60" s="62">
        <v>0</v>
      </c>
      <c r="J60" s="62">
        <v>0</v>
      </c>
      <c r="K60" s="62">
        <v>0</v>
      </c>
      <c r="L60" s="137">
        <v>0</v>
      </c>
      <c r="M60" s="63"/>
      <c r="N60" s="63"/>
      <c r="O60" s="63"/>
      <c r="P60" s="63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BJ60" s="57"/>
    </row>
    <row r="61" spans="1:62" ht="18" customHeight="1">
      <c r="A61" s="125">
        <v>36</v>
      </c>
      <c r="B61" s="126" t="s">
        <v>658</v>
      </c>
      <c r="C61" s="122" t="s">
        <v>658</v>
      </c>
      <c r="D61" s="134">
        <v>4193</v>
      </c>
      <c r="E61" s="129">
        <v>112</v>
      </c>
      <c r="F61" s="129"/>
      <c r="G61" s="131"/>
      <c r="H61" s="64">
        <v>112</v>
      </c>
      <c r="I61" s="64">
        <v>86895</v>
      </c>
      <c r="J61" s="64">
        <v>0</v>
      </c>
      <c r="K61" s="62">
        <v>0</v>
      </c>
      <c r="L61" s="137">
        <v>86895</v>
      </c>
      <c r="M61" s="63"/>
      <c r="N61" s="63"/>
      <c r="O61" s="63"/>
      <c r="P61" s="63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BJ61" s="57"/>
    </row>
    <row r="62" spans="1:62" ht="30" customHeight="1">
      <c r="A62" s="176">
        <v>37</v>
      </c>
      <c r="B62" s="177" t="s">
        <v>56</v>
      </c>
      <c r="C62" s="122" t="s">
        <v>56</v>
      </c>
      <c r="D62" s="134">
        <v>747</v>
      </c>
      <c r="E62" s="129"/>
      <c r="F62" s="129"/>
      <c r="G62" s="131"/>
      <c r="H62" s="64">
        <v>0</v>
      </c>
      <c r="I62" s="62">
        <v>0</v>
      </c>
      <c r="J62" s="62">
        <v>0</v>
      </c>
      <c r="K62" s="62">
        <v>0</v>
      </c>
      <c r="L62" s="137">
        <v>0</v>
      </c>
      <c r="M62" s="63"/>
      <c r="N62" s="63"/>
      <c r="O62" s="63"/>
      <c r="P62" s="63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BJ62" s="57"/>
    </row>
    <row r="63" spans="1:62" ht="18" customHeight="1">
      <c r="A63" s="176"/>
      <c r="B63" s="177"/>
      <c r="C63" s="122" t="s">
        <v>75</v>
      </c>
      <c r="D63" s="134">
        <v>789</v>
      </c>
      <c r="E63" s="130"/>
      <c r="F63" s="130"/>
      <c r="G63" s="132"/>
      <c r="H63" s="64">
        <v>0</v>
      </c>
      <c r="I63" s="64">
        <v>0</v>
      </c>
      <c r="J63" s="64">
        <v>0</v>
      </c>
      <c r="K63" s="62">
        <v>0</v>
      </c>
      <c r="L63" s="137">
        <v>0</v>
      </c>
      <c r="M63" s="63"/>
      <c r="N63" s="63"/>
      <c r="O63" s="63"/>
      <c r="P63" s="63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BJ63" s="57"/>
    </row>
    <row r="64" spans="1:62" ht="18" customHeight="1">
      <c r="A64" s="176"/>
      <c r="B64" s="177"/>
      <c r="C64" s="122" t="s">
        <v>76</v>
      </c>
      <c r="D64" s="134">
        <v>4803</v>
      </c>
      <c r="E64" s="131"/>
      <c r="F64" s="131"/>
      <c r="G64" s="131"/>
      <c r="H64" s="64">
        <v>0</v>
      </c>
      <c r="I64" s="64">
        <v>0</v>
      </c>
      <c r="J64" s="64">
        <v>0</v>
      </c>
      <c r="K64" s="62">
        <v>0</v>
      </c>
      <c r="L64" s="64">
        <v>0</v>
      </c>
      <c r="M64" s="63"/>
      <c r="N64" s="63"/>
      <c r="O64" s="63"/>
      <c r="P64" s="63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BJ64" s="57"/>
    </row>
    <row r="65" spans="1:208" ht="21" customHeight="1">
      <c r="A65" s="174">
        <v>38</v>
      </c>
      <c r="B65" s="175" t="s">
        <v>19</v>
      </c>
      <c r="C65" s="122" t="s">
        <v>19</v>
      </c>
      <c r="D65" s="134">
        <v>438</v>
      </c>
      <c r="E65" s="131"/>
      <c r="F65" s="131"/>
      <c r="G65" s="131"/>
      <c r="H65" s="64">
        <v>0</v>
      </c>
      <c r="I65" s="64">
        <v>0</v>
      </c>
      <c r="J65" s="64">
        <v>0</v>
      </c>
      <c r="K65" s="62">
        <v>0</v>
      </c>
      <c r="L65" s="64">
        <v>0</v>
      </c>
      <c r="M65" s="65"/>
      <c r="N65" s="65"/>
      <c r="O65" s="65"/>
      <c r="P65" s="65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</row>
    <row r="66" spans="1:66" ht="18" customHeight="1">
      <c r="A66" s="174"/>
      <c r="B66" s="175"/>
      <c r="C66" s="122" t="s">
        <v>659</v>
      </c>
      <c r="D66" s="134"/>
      <c r="E66" s="131"/>
      <c r="F66" s="131"/>
      <c r="G66" s="131"/>
      <c r="H66" s="64">
        <v>0</v>
      </c>
      <c r="I66" s="64">
        <v>0</v>
      </c>
      <c r="J66" s="64">
        <v>0</v>
      </c>
      <c r="K66" s="62">
        <v>0</v>
      </c>
      <c r="L66" s="64">
        <v>0</v>
      </c>
      <c r="M66" s="66"/>
      <c r="AF66" s="66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5"/>
      <c r="BK66" s="63"/>
      <c r="BL66" s="63"/>
      <c r="BM66" s="63"/>
      <c r="BN66" s="63"/>
    </row>
    <row r="67" spans="1:66" ht="18" customHeight="1">
      <c r="A67" s="174"/>
      <c r="B67" s="175"/>
      <c r="C67" s="122" t="s">
        <v>660</v>
      </c>
      <c r="D67" s="134"/>
      <c r="E67" s="131"/>
      <c r="F67" s="131"/>
      <c r="G67" s="131"/>
      <c r="H67" s="64">
        <v>0</v>
      </c>
      <c r="I67" s="64">
        <v>0</v>
      </c>
      <c r="J67" s="64">
        <v>0</v>
      </c>
      <c r="K67" s="62">
        <v>0</v>
      </c>
      <c r="L67" s="64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5"/>
      <c r="BK67" s="63"/>
      <c r="BL67" s="63"/>
      <c r="BM67" s="63"/>
      <c r="BN67" s="63"/>
    </row>
    <row r="68" spans="1:66" ht="18" customHeight="1">
      <c r="A68" s="174"/>
      <c r="B68" s="175"/>
      <c r="C68" s="122" t="s">
        <v>661</v>
      </c>
      <c r="D68" s="134"/>
      <c r="E68" s="131"/>
      <c r="F68" s="131"/>
      <c r="G68" s="131"/>
      <c r="H68" s="64">
        <v>0</v>
      </c>
      <c r="I68" s="64">
        <v>0</v>
      </c>
      <c r="J68" s="64">
        <v>0</v>
      </c>
      <c r="K68" s="62">
        <v>0</v>
      </c>
      <c r="L68" s="64">
        <v>0</v>
      </c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5"/>
      <c r="BK68" s="63"/>
      <c r="BL68" s="63"/>
      <c r="BM68" s="63"/>
      <c r="BN68" s="63"/>
    </row>
    <row r="69" spans="1:66" ht="18" customHeight="1">
      <c r="A69" s="124">
        <v>39</v>
      </c>
      <c r="B69" s="123" t="s">
        <v>54</v>
      </c>
      <c r="C69" s="122" t="s">
        <v>54</v>
      </c>
      <c r="D69" s="134">
        <v>463</v>
      </c>
      <c r="E69" s="131"/>
      <c r="F69" s="131"/>
      <c r="G69" s="131"/>
      <c r="H69" s="64">
        <v>0</v>
      </c>
      <c r="I69" s="64">
        <v>0</v>
      </c>
      <c r="J69" s="64">
        <v>0</v>
      </c>
      <c r="K69" s="62">
        <v>0</v>
      </c>
      <c r="L69" s="64">
        <v>0</v>
      </c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5"/>
      <c r="BK69" s="63"/>
      <c r="BL69" s="63"/>
      <c r="BM69" s="63"/>
      <c r="BN69" s="63"/>
    </row>
    <row r="70" spans="1:66" ht="18" customHeight="1">
      <c r="A70" s="176">
        <v>40</v>
      </c>
      <c r="B70" s="177" t="s">
        <v>23</v>
      </c>
      <c r="C70" s="122" t="s">
        <v>662</v>
      </c>
      <c r="D70" s="134">
        <v>502</v>
      </c>
      <c r="E70" s="131"/>
      <c r="F70" s="131"/>
      <c r="G70" s="131"/>
      <c r="H70" s="64">
        <v>0</v>
      </c>
      <c r="I70" s="64">
        <v>0</v>
      </c>
      <c r="J70" s="64">
        <v>0</v>
      </c>
      <c r="K70" s="62">
        <v>0</v>
      </c>
      <c r="L70" s="64">
        <v>0</v>
      </c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5"/>
      <c r="BK70" s="63"/>
      <c r="BL70" s="63"/>
      <c r="BM70" s="63"/>
      <c r="BN70" s="63"/>
    </row>
    <row r="71" spans="1:66" ht="18" customHeight="1">
      <c r="A71" s="176"/>
      <c r="B71" s="177"/>
      <c r="C71" s="122" t="s">
        <v>65</v>
      </c>
      <c r="D71" s="134">
        <v>509</v>
      </c>
      <c r="E71" s="131"/>
      <c r="F71" s="131"/>
      <c r="G71" s="131"/>
      <c r="H71" s="64">
        <v>0</v>
      </c>
      <c r="I71" s="64">
        <v>0</v>
      </c>
      <c r="J71" s="64">
        <v>0</v>
      </c>
      <c r="K71" s="62">
        <v>0</v>
      </c>
      <c r="L71" s="64">
        <v>0</v>
      </c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5"/>
      <c r="BK71" s="63"/>
      <c r="BL71" s="63"/>
      <c r="BM71" s="63"/>
      <c r="BN71" s="63"/>
    </row>
    <row r="72" spans="1:66" ht="18" customHeight="1">
      <c r="A72" s="124">
        <v>41</v>
      </c>
      <c r="B72" s="123" t="s">
        <v>24</v>
      </c>
      <c r="C72" s="122" t="s">
        <v>663</v>
      </c>
      <c r="D72" s="134">
        <v>649</v>
      </c>
      <c r="E72" s="131"/>
      <c r="F72" s="131"/>
      <c r="G72" s="131"/>
      <c r="H72" s="64">
        <v>0</v>
      </c>
      <c r="I72" s="64">
        <v>0</v>
      </c>
      <c r="J72" s="64">
        <v>0</v>
      </c>
      <c r="K72" s="62">
        <v>0</v>
      </c>
      <c r="L72" s="64">
        <v>0</v>
      </c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5"/>
      <c r="BK72" s="63"/>
      <c r="BL72" s="63"/>
      <c r="BM72" s="63"/>
      <c r="BN72" s="63"/>
    </row>
    <row r="73" spans="1:66" ht="18" customHeight="1">
      <c r="A73" s="124">
        <v>42</v>
      </c>
      <c r="B73" s="123" t="s">
        <v>26</v>
      </c>
      <c r="C73" s="122" t="s">
        <v>593</v>
      </c>
      <c r="D73" s="134">
        <v>651</v>
      </c>
      <c r="E73" s="131">
        <v>-408</v>
      </c>
      <c r="F73" s="131"/>
      <c r="G73" s="131"/>
      <c r="H73" s="64">
        <v>-408</v>
      </c>
      <c r="I73" s="64">
        <v>-99850</v>
      </c>
      <c r="J73" s="64">
        <v>0</v>
      </c>
      <c r="K73" s="62">
        <v>0</v>
      </c>
      <c r="L73" s="64">
        <v>-99850</v>
      </c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5"/>
      <c r="BK73" s="63"/>
      <c r="BL73" s="63"/>
      <c r="BM73" s="63"/>
      <c r="BN73" s="63"/>
    </row>
    <row r="74" spans="1:66" ht="18" customHeight="1">
      <c r="A74" s="124">
        <v>43</v>
      </c>
      <c r="B74" s="123" t="s">
        <v>52</v>
      </c>
      <c r="C74" s="122" t="s">
        <v>52</v>
      </c>
      <c r="D74" s="134">
        <v>515</v>
      </c>
      <c r="E74" s="131"/>
      <c r="F74" s="131"/>
      <c r="G74" s="131"/>
      <c r="H74" s="64">
        <v>0</v>
      </c>
      <c r="I74" s="64">
        <v>0</v>
      </c>
      <c r="J74" s="64">
        <v>0</v>
      </c>
      <c r="K74" s="62">
        <v>0</v>
      </c>
      <c r="L74" s="64">
        <v>0</v>
      </c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5"/>
      <c r="BK74" s="63"/>
      <c r="BL74" s="63"/>
      <c r="BM74" s="63"/>
      <c r="BN74" s="63"/>
    </row>
    <row r="75" spans="1:66" ht="18" customHeight="1">
      <c r="A75" s="124">
        <v>44</v>
      </c>
      <c r="B75" s="123" t="s">
        <v>13</v>
      </c>
      <c r="C75" s="122" t="s">
        <v>13</v>
      </c>
      <c r="D75" s="134">
        <v>483</v>
      </c>
      <c r="E75" s="131">
        <v>-354</v>
      </c>
      <c r="F75" s="131"/>
      <c r="G75" s="131"/>
      <c r="H75" s="64">
        <v>-354</v>
      </c>
      <c r="I75" s="64">
        <v>-100037</v>
      </c>
      <c r="J75" s="64">
        <v>0</v>
      </c>
      <c r="K75" s="62">
        <v>0</v>
      </c>
      <c r="L75" s="64">
        <v>-100037</v>
      </c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5"/>
      <c r="BK75" s="63"/>
      <c r="BL75" s="63"/>
      <c r="BM75" s="63"/>
      <c r="BN75" s="63"/>
    </row>
    <row r="76" spans="1:66" ht="18" customHeight="1">
      <c r="A76" s="127"/>
      <c r="B76" s="112" t="s">
        <v>58</v>
      </c>
      <c r="C76" s="113"/>
      <c r="D76" s="135"/>
      <c r="E76" s="131">
        <v>-964</v>
      </c>
      <c r="F76" s="131">
        <v>-939</v>
      </c>
      <c r="G76" s="131">
        <v>-81</v>
      </c>
      <c r="H76" s="64">
        <v>-1984</v>
      </c>
      <c r="I76" s="64">
        <v>-8</v>
      </c>
      <c r="J76" s="64">
        <v>24</v>
      </c>
      <c r="K76" s="62">
        <v>-376</v>
      </c>
      <c r="L76" s="64">
        <v>-361</v>
      </c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5"/>
      <c r="BK76" s="63"/>
      <c r="BL76" s="63"/>
      <c r="BM76" s="63"/>
      <c r="BN76" s="63"/>
    </row>
    <row r="77" spans="35:66" ht="18" customHeight="1"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5"/>
      <c r="BK77" s="63"/>
      <c r="BL77" s="63"/>
      <c r="BM77" s="63"/>
      <c r="BN77" s="63"/>
    </row>
    <row r="78" spans="35:66" ht="18" customHeight="1"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5"/>
      <c r="BK78" s="63"/>
      <c r="BL78" s="63"/>
      <c r="BM78" s="63"/>
      <c r="BN78" s="63"/>
    </row>
    <row r="79" spans="35:66" ht="18" customHeight="1"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5"/>
      <c r="BK79" s="63"/>
      <c r="BL79" s="63"/>
      <c r="BM79" s="63"/>
      <c r="BN79" s="63"/>
    </row>
    <row r="80" spans="35:66" ht="18" customHeight="1"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5"/>
      <c r="BK80" s="63"/>
      <c r="BL80" s="63"/>
      <c r="BM80" s="63"/>
      <c r="BN80" s="63"/>
    </row>
    <row r="81" spans="35:66" ht="18" customHeight="1"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5"/>
      <c r="BK81" s="63"/>
      <c r="BL81" s="63"/>
      <c r="BM81" s="63"/>
      <c r="BN81" s="63"/>
    </row>
    <row r="82" spans="35:66" ht="18" customHeight="1"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5"/>
      <c r="BK82" s="63"/>
      <c r="BL82" s="63"/>
      <c r="BM82" s="63"/>
      <c r="BN82" s="63"/>
    </row>
    <row r="83" spans="35:66" ht="18" customHeight="1"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5"/>
      <c r="BK83" s="63"/>
      <c r="BL83" s="63"/>
      <c r="BM83" s="63"/>
      <c r="BN83" s="63"/>
    </row>
    <row r="84" spans="35:66" ht="18" customHeight="1"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5"/>
      <c r="BK84" s="63"/>
      <c r="BL84" s="63"/>
      <c r="BM84" s="63"/>
      <c r="BN84" s="63"/>
    </row>
    <row r="85" spans="35:66" ht="18" customHeight="1"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5"/>
      <c r="BK85" s="63"/>
      <c r="BL85" s="63"/>
      <c r="BM85" s="63"/>
      <c r="BN85" s="63"/>
    </row>
    <row r="86" spans="35:66" ht="18" customHeight="1"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5"/>
      <c r="BK86" s="63"/>
      <c r="BL86" s="63"/>
      <c r="BM86" s="63"/>
      <c r="BN86" s="63"/>
    </row>
    <row r="87" spans="35:66" ht="18" customHeight="1"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5"/>
      <c r="BK87" s="63"/>
      <c r="BL87" s="63"/>
      <c r="BM87" s="63"/>
      <c r="BN87" s="63"/>
    </row>
    <row r="88" spans="35:66" ht="18" customHeight="1"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5"/>
      <c r="BK88" s="63"/>
      <c r="BL88" s="63"/>
      <c r="BM88" s="63"/>
      <c r="BN88" s="63"/>
    </row>
    <row r="89" spans="35:66" ht="18" customHeight="1"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5"/>
      <c r="BK89" s="63"/>
      <c r="BL89" s="63"/>
      <c r="BM89" s="63"/>
      <c r="BN89" s="63"/>
    </row>
    <row r="90" spans="35:66" ht="18" customHeight="1"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5"/>
      <c r="BK90" s="63"/>
      <c r="BL90" s="63"/>
      <c r="BM90" s="63"/>
      <c r="BN90" s="63"/>
    </row>
    <row r="91" spans="35:66" ht="18" customHeight="1"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5"/>
      <c r="BK91" s="63"/>
      <c r="BL91" s="63"/>
      <c r="BM91" s="63"/>
      <c r="BN91" s="63"/>
    </row>
    <row r="92" spans="35:66" ht="18" customHeight="1"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5"/>
      <c r="BK92" s="63"/>
      <c r="BL92" s="63"/>
      <c r="BM92" s="63"/>
      <c r="BN92" s="63"/>
    </row>
    <row r="93" spans="35:66" ht="18" customHeight="1"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5"/>
      <c r="BK93" s="63"/>
      <c r="BL93" s="63"/>
      <c r="BM93" s="63"/>
      <c r="BN93" s="63"/>
    </row>
    <row r="94" spans="35:66" ht="18" customHeight="1"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5"/>
      <c r="BK94" s="63"/>
      <c r="BL94" s="63"/>
      <c r="BM94" s="63"/>
      <c r="BN94" s="63"/>
    </row>
    <row r="95" spans="35:66" ht="18" customHeight="1"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5"/>
      <c r="BK95" s="63"/>
      <c r="BL95" s="63"/>
      <c r="BM95" s="63"/>
      <c r="BN95" s="63"/>
    </row>
    <row r="96" spans="35:66" ht="18" customHeight="1"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5"/>
      <c r="BK96" s="63"/>
      <c r="BL96" s="63"/>
      <c r="BM96" s="63"/>
      <c r="BN96" s="63"/>
    </row>
    <row r="97" spans="35:66" ht="18" customHeight="1"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5"/>
      <c r="BK97" s="63"/>
      <c r="BL97" s="63"/>
      <c r="BM97" s="63"/>
      <c r="BN97" s="63"/>
    </row>
    <row r="98" spans="35:66" ht="18" customHeight="1"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5"/>
      <c r="BK98" s="63"/>
      <c r="BL98" s="63"/>
      <c r="BM98" s="63"/>
      <c r="BN98" s="63"/>
    </row>
    <row r="99" spans="35:66" ht="18" customHeight="1"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5"/>
      <c r="BK99" s="63"/>
      <c r="BL99" s="63"/>
      <c r="BM99" s="63"/>
      <c r="BN99" s="63"/>
    </row>
    <row r="100" spans="35:66" ht="18" customHeight="1"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5"/>
      <c r="BK100" s="63"/>
      <c r="BL100" s="63"/>
      <c r="BM100" s="63"/>
      <c r="BN100" s="63"/>
    </row>
    <row r="101" spans="35:66" ht="18" customHeight="1"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5"/>
      <c r="BK101" s="63"/>
      <c r="BL101" s="63"/>
      <c r="BM101" s="63"/>
      <c r="BN101" s="63"/>
    </row>
    <row r="102" spans="35:66" ht="18" customHeight="1"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5"/>
      <c r="BK102" s="63"/>
      <c r="BL102" s="63"/>
      <c r="BM102" s="63"/>
      <c r="BN102" s="63"/>
    </row>
    <row r="103" spans="35:66" ht="18" customHeight="1"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5"/>
      <c r="BK103" s="63"/>
      <c r="BL103" s="63"/>
      <c r="BM103" s="63"/>
      <c r="BN103" s="63"/>
    </row>
    <row r="104" spans="35:66" ht="18" customHeight="1"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5"/>
      <c r="BK104" s="63"/>
      <c r="BL104" s="63"/>
      <c r="BM104" s="63"/>
      <c r="BN104" s="63"/>
    </row>
    <row r="105" spans="35:66" ht="18" customHeight="1"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5"/>
      <c r="BK105" s="63"/>
      <c r="BL105" s="63"/>
      <c r="BM105" s="63"/>
      <c r="BN105" s="63"/>
    </row>
    <row r="106" spans="35:66" ht="18" customHeight="1"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5"/>
      <c r="BK106" s="63"/>
      <c r="BL106" s="63"/>
      <c r="BM106" s="63"/>
      <c r="BN106" s="63"/>
    </row>
    <row r="107" spans="35:66" ht="18" customHeight="1"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5"/>
      <c r="BK107" s="63"/>
      <c r="BL107" s="63"/>
      <c r="BM107" s="63"/>
      <c r="BN107" s="63"/>
    </row>
    <row r="108" spans="35:66" ht="18" customHeight="1"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5"/>
      <c r="BK108" s="63"/>
      <c r="BL108" s="63"/>
      <c r="BM108" s="63"/>
      <c r="BN108" s="63"/>
    </row>
    <row r="109" spans="35:66" ht="18" customHeight="1"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5"/>
      <c r="BK109" s="63"/>
      <c r="BL109" s="63"/>
      <c r="BM109" s="63"/>
      <c r="BN109" s="63"/>
    </row>
    <row r="110" spans="35:66" ht="18" customHeight="1"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5"/>
      <c r="BK110" s="63"/>
      <c r="BL110" s="63"/>
      <c r="BM110" s="63"/>
      <c r="BN110" s="63"/>
    </row>
    <row r="111" spans="35:66" ht="18" customHeight="1"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5"/>
      <c r="BK111" s="63"/>
      <c r="BL111" s="63"/>
      <c r="BM111" s="63"/>
      <c r="BN111" s="63"/>
    </row>
    <row r="112" spans="35:66" ht="18" customHeight="1"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5"/>
      <c r="BK112" s="63"/>
      <c r="BL112" s="63"/>
      <c r="BM112" s="63"/>
      <c r="BN112" s="63"/>
    </row>
    <row r="113" spans="35:66" ht="18" customHeight="1"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5"/>
      <c r="BK113" s="63"/>
      <c r="BL113" s="63"/>
      <c r="BM113" s="63"/>
      <c r="BN113" s="63"/>
    </row>
    <row r="114" spans="35:66" ht="18" customHeight="1"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5"/>
      <c r="BK114" s="63"/>
      <c r="BL114" s="63"/>
      <c r="BM114" s="63"/>
      <c r="BN114" s="63"/>
    </row>
    <row r="115" spans="35:66" ht="18" customHeight="1"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5"/>
      <c r="BK115" s="63"/>
      <c r="BL115" s="63"/>
      <c r="BM115" s="63"/>
      <c r="BN115" s="63"/>
    </row>
    <row r="116" spans="35:66" ht="18" customHeight="1"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5"/>
      <c r="BK116" s="63"/>
      <c r="BL116" s="63"/>
      <c r="BM116" s="63"/>
      <c r="BN116" s="63"/>
    </row>
    <row r="117" spans="35:66" ht="18" customHeight="1"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5"/>
      <c r="BK117" s="63"/>
      <c r="BL117" s="63"/>
      <c r="BM117" s="63"/>
      <c r="BN117" s="63"/>
    </row>
    <row r="118" spans="35:66" ht="18" customHeight="1"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5"/>
      <c r="BK118" s="63"/>
      <c r="BL118" s="63"/>
      <c r="BM118" s="63"/>
      <c r="BN118" s="63"/>
    </row>
    <row r="119" spans="35:66" ht="18" customHeight="1"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5"/>
      <c r="BK119" s="63"/>
      <c r="BL119" s="63"/>
      <c r="BM119" s="63"/>
      <c r="BN119" s="63"/>
    </row>
    <row r="120" spans="35:66" ht="18" customHeight="1"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5"/>
      <c r="BK120" s="63"/>
      <c r="BL120" s="63"/>
      <c r="BM120" s="63"/>
      <c r="BN120" s="63"/>
    </row>
    <row r="121" spans="35:66" ht="18" customHeight="1"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5"/>
      <c r="BK121" s="63"/>
      <c r="BL121" s="63"/>
      <c r="BM121" s="63"/>
      <c r="BN121" s="63"/>
    </row>
    <row r="122" spans="35:66" ht="18" customHeight="1"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5"/>
      <c r="BK122" s="63"/>
      <c r="BL122" s="63"/>
      <c r="BM122" s="63"/>
      <c r="BN122" s="63"/>
    </row>
    <row r="123" spans="35:66" ht="18" customHeight="1"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5"/>
      <c r="BK123" s="63"/>
      <c r="BL123" s="63"/>
      <c r="BM123" s="63"/>
      <c r="BN123" s="63"/>
    </row>
    <row r="124" spans="35:66" ht="18" customHeight="1"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5"/>
      <c r="BK124" s="63"/>
      <c r="BL124" s="63"/>
      <c r="BM124" s="63"/>
      <c r="BN124" s="63"/>
    </row>
    <row r="125" spans="35:66" ht="18" customHeight="1"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5"/>
      <c r="BK125" s="63"/>
      <c r="BL125" s="63"/>
      <c r="BM125" s="63"/>
      <c r="BN125" s="63"/>
    </row>
    <row r="126" spans="35:66" ht="18" customHeight="1"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5"/>
      <c r="BK126" s="63"/>
      <c r="BL126" s="63"/>
      <c r="BM126" s="63"/>
      <c r="BN126" s="63"/>
    </row>
    <row r="127" spans="35:66" ht="18" customHeight="1"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5"/>
      <c r="BK127" s="63"/>
      <c r="BL127" s="63"/>
      <c r="BM127" s="63"/>
      <c r="BN127" s="63"/>
    </row>
    <row r="128" spans="35:66" ht="18" customHeight="1"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5"/>
      <c r="BK128" s="63"/>
      <c r="BL128" s="63"/>
      <c r="BM128" s="63"/>
      <c r="BN128" s="63"/>
    </row>
    <row r="129" spans="35:66" ht="18" customHeight="1"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5"/>
      <c r="BK129" s="63"/>
      <c r="BL129" s="63"/>
      <c r="BM129" s="63"/>
      <c r="BN129" s="63"/>
    </row>
    <row r="130" spans="35:66" ht="18" customHeight="1"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5"/>
      <c r="BK130" s="63"/>
      <c r="BL130" s="63"/>
      <c r="BM130" s="63"/>
      <c r="BN130" s="63"/>
    </row>
    <row r="131" spans="35:66" ht="18" customHeight="1"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5"/>
      <c r="BK131" s="63"/>
      <c r="BL131" s="63"/>
      <c r="BM131" s="63"/>
      <c r="BN131" s="63"/>
    </row>
    <row r="132" spans="35:66" ht="18" customHeight="1"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5"/>
      <c r="BK132" s="63"/>
      <c r="BL132" s="63"/>
      <c r="BM132" s="63"/>
      <c r="BN132" s="63"/>
    </row>
    <row r="133" spans="35:66" ht="18" customHeight="1"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5"/>
      <c r="BK133" s="63"/>
      <c r="BL133" s="63"/>
      <c r="BM133" s="63"/>
      <c r="BN133" s="63"/>
    </row>
    <row r="134" spans="35:66" ht="18" customHeight="1"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5"/>
      <c r="BK134" s="63"/>
      <c r="BL134" s="63"/>
      <c r="BM134" s="63"/>
      <c r="BN134" s="63"/>
    </row>
    <row r="135" spans="35:66" ht="18" customHeight="1"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5"/>
      <c r="BK135" s="63"/>
      <c r="BL135" s="63"/>
      <c r="BM135" s="63"/>
      <c r="BN135" s="63"/>
    </row>
    <row r="136" spans="35:66" ht="18" customHeight="1"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5"/>
      <c r="BK136" s="63"/>
      <c r="BL136" s="63"/>
      <c r="BM136" s="63"/>
      <c r="BN136" s="63"/>
    </row>
    <row r="137" spans="35:66" ht="18" customHeight="1"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5"/>
      <c r="BK137" s="63"/>
      <c r="BL137" s="63"/>
      <c r="BM137" s="63"/>
      <c r="BN137" s="63"/>
    </row>
    <row r="138" spans="35:66" ht="18" customHeight="1"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5"/>
      <c r="BK138" s="63"/>
      <c r="BL138" s="63"/>
      <c r="BM138" s="63"/>
      <c r="BN138" s="63"/>
    </row>
    <row r="139" spans="35:66" ht="18" customHeight="1"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5"/>
      <c r="BK139" s="63"/>
      <c r="BL139" s="63"/>
      <c r="BM139" s="63"/>
      <c r="BN139" s="63"/>
    </row>
    <row r="140" spans="35:66" ht="18" customHeight="1"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5"/>
      <c r="BK140" s="63"/>
      <c r="BL140" s="63"/>
      <c r="BM140" s="63"/>
      <c r="BN140" s="63"/>
    </row>
    <row r="141" spans="35:66" ht="18" customHeight="1"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5"/>
      <c r="BK141" s="63"/>
      <c r="BL141" s="63"/>
      <c r="BM141" s="63"/>
      <c r="BN141" s="63"/>
    </row>
    <row r="142" spans="35:66" ht="18" customHeight="1"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5"/>
      <c r="BK142" s="63"/>
      <c r="BL142" s="63"/>
      <c r="BM142" s="63"/>
      <c r="BN142" s="63"/>
    </row>
    <row r="143" spans="35:66" ht="18" customHeight="1"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5"/>
      <c r="BK143" s="63"/>
      <c r="BL143" s="63"/>
      <c r="BM143" s="63"/>
      <c r="BN143" s="63"/>
    </row>
    <row r="144" spans="35:66" ht="18" customHeight="1"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5"/>
      <c r="BK144" s="63"/>
      <c r="BL144" s="63"/>
      <c r="BM144" s="63"/>
      <c r="BN144" s="63"/>
    </row>
    <row r="145" spans="35:66" ht="18" customHeight="1"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5"/>
      <c r="BK145" s="63"/>
      <c r="BL145" s="63"/>
      <c r="BM145" s="63"/>
      <c r="BN145" s="63"/>
    </row>
    <row r="146" spans="35:66" ht="18" customHeight="1"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5"/>
      <c r="BK146" s="63"/>
      <c r="BL146" s="63"/>
      <c r="BM146" s="63"/>
      <c r="BN146" s="63"/>
    </row>
    <row r="147" spans="35:66" ht="18" customHeight="1"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5"/>
      <c r="BK147" s="63"/>
      <c r="BL147" s="63"/>
      <c r="BM147" s="63"/>
      <c r="BN147" s="63"/>
    </row>
    <row r="148" spans="35:66" ht="18" customHeight="1"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5"/>
      <c r="BK148" s="63"/>
      <c r="BL148" s="63"/>
      <c r="BM148" s="63"/>
      <c r="BN148" s="63"/>
    </row>
    <row r="149" spans="35:66" ht="18" customHeight="1"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5"/>
      <c r="BK149" s="63"/>
      <c r="BL149" s="63"/>
      <c r="BM149" s="63"/>
      <c r="BN149" s="63"/>
    </row>
    <row r="150" spans="35:66" ht="18" customHeight="1"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5"/>
      <c r="BK150" s="63"/>
      <c r="BL150" s="63"/>
      <c r="BM150" s="63"/>
      <c r="BN150" s="63"/>
    </row>
    <row r="151" spans="35:66" ht="18" customHeight="1"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5"/>
      <c r="BK151" s="63"/>
      <c r="BL151" s="63"/>
      <c r="BM151" s="63"/>
      <c r="BN151" s="63"/>
    </row>
    <row r="152" spans="35:66" ht="18" customHeight="1"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5"/>
      <c r="BK152" s="63"/>
      <c r="BL152" s="63"/>
      <c r="BM152" s="63"/>
      <c r="BN152" s="63"/>
    </row>
    <row r="153" spans="35:66" ht="18" customHeight="1"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5"/>
      <c r="BK153" s="63"/>
      <c r="BL153" s="63"/>
      <c r="BM153" s="63"/>
      <c r="BN153" s="63"/>
    </row>
    <row r="154" spans="35:66" ht="18" customHeight="1"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5"/>
      <c r="BK154" s="63"/>
      <c r="BL154" s="63"/>
      <c r="BM154" s="63"/>
      <c r="BN154" s="63"/>
    </row>
    <row r="155" spans="35:66" ht="18" customHeight="1"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5"/>
      <c r="BK155" s="63"/>
      <c r="BL155" s="63"/>
      <c r="BM155" s="63"/>
      <c r="BN155" s="63"/>
    </row>
    <row r="156" spans="35:66" ht="18" customHeight="1"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5"/>
      <c r="BK156" s="63"/>
      <c r="BL156" s="63"/>
      <c r="BM156" s="63"/>
      <c r="BN156" s="63"/>
    </row>
    <row r="157" spans="35:66" ht="18" customHeight="1"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5"/>
      <c r="BK157" s="63"/>
      <c r="BL157" s="63"/>
      <c r="BM157" s="63"/>
      <c r="BN157" s="63"/>
    </row>
    <row r="158" spans="35:66" ht="18" customHeight="1"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5"/>
      <c r="BK158" s="63"/>
      <c r="BL158" s="63"/>
      <c r="BM158" s="63"/>
      <c r="BN158" s="63"/>
    </row>
    <row r="159" spans="35:66" ht="18" customHeight="1"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5"/>
      <c r="BK159" s="63"/>
      <c r="BL159" s="63"/>
      <c r="BM159" s="63"/>
      <c r="BN159" s="63"/>
    </row>
    <row r="160" spans="35:66" ht="18" customHeight="1"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5"/>
      <c r="BK160" s="63"/>
      <c r="BL160" s="63"/>
      <c r="BM160" s="63"/>
      <c r="BN160" s="63"/>
    </row>
    <row r="161" spans="35:66" ht="18" customHeight="1"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5"/>
      <c r="BK161" s="63"/>
      <c r="BL161" s="63"/>
      <c r="BM161" s="63"/>
      <c r="BN161" s="63"/>
    </row>
    <row r="162" spans="35:66" ht="18" customHeight="1"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5"/>
      <c r="BK162" s="63"/>
      <c r="BL162" s="63"/>
      <c r="BM162" s="63"/>
      <c r="BN162" s="63"/>
    </row>
    <row r="163" spans="35:66" ht="18" customHeight="1"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5"/>
      <c r="BK163" s="63"/>
      <c r="BL163" s="63"/>
      <c r="BM163" s="63"/>
      <c r="BN163" s="63"/>
    </row>
    <row r="164" spans="35:66" ht="18" customHeight="1"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5"/>
      <c r="BK164" s="63"/>
      <c r="BL164" s="63"/>
      <c r="BM164" s="63"/>
      <c r="BN164" s="63"/>
    </row>
    <row r="165" spans="35:66" ht="18" customHeight="1"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5"/>
      <c r="BK165" s="63"/>
      <c r="BL165" s="63"/>
      <c r="BM165" s="63"/>
      <c r="BN165" s="63"/>
    </row>
    <row r="166" spans="35:66" ht="18" customHeight="1"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5"/>
      <c r="BK166" s="63"/>
      <c r="BL166" s="63"/>
      <c r="BM166" s="63"/>
      <c r="BN166" s="63"/>
    </row>
    <row r="167" spans="35:66" ht="18" customHeight="1"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5"/>
      <c r="BK167" s="63"/>
      <c r="BL167" s="63"/>
      <c r="BM167" s="63"/>
      <c r="BN167" s="63"/>
    </row>
    <row r="168" spans="35:66" ht="18" customHeight="1"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5"/>
      <c r="BK168" s="63"/>
      <c r="BL168" s="63"/>
      <c r="BM168" s="63"/>
      <c r="BN168" s="63"/>
    </row>
    <row r="169" spans="35:66" ht="18" customHeight="1"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5"/>
      <c r="BK169" s="63"/>
      <c r="BL169" s="63"/>
      <c r="BM169" s="63"/>
      <c r="BN169" s="63"/>
    </row>
  </sheetData>
  <sheetProtection/>
  <mergeCells count="50">
    <mergeCell ref="A47:A48"/>
    <mergeCell ref="A49:A50"/>
    <mergeCell ref="AO1:AQ1"/>
    <mergeCell ref="BH1:BJ1"/>
    <mergeCell ref="A2:L2"/>
    <mergeCell ref="A4:A7"/>
    <mergeCell ref="A14:A15"/>
    <mergeCell ref="A18:A19"/>
    <mergeCell ref="A33:A34"/>
    <mergeCell ref="A36:A37"/>
    <mergeCell ref="A38:A39"/>
    <mergeCell ref="A40:A41"/>
    <mergeCell ref="A42:A43"/>
    <mergeCell ref="A45:A46"/>
    <mergeCell ref="B47:B48"/>
    <mergeCell ref="B49:B50"/>
    <mergeCell ref="B4:B7"/>
    <mergeCell ref="B14:B15"/>
    <mergeCell ref="B18:B19"/>
    <mergeCell ref="B33:B34"/>
    <mergeCell ref="B36:B37"/>
    <mergeCell ref="B38:B39"/>
    <mergeCell ref="B40:B41"/>
    <mergeCell ref="C4:C7"/>
    <mergeCell ref="D4:D7"/>
    <mergeCell ref="B42:B43"/>
    <mergeCell ref="B45:B46"/>
    <mergeCell ref="H4:H7"/>
    <mergeCell ref="L4:L7"/>
    <mergeCell ref="E4:G4"/>
    <mergeCell ref="I4:K4"/>
    <mergeCell ref="H1:L1"/>
    <mergeCell ref="A9:A10"/>
    <mergeCell ref="B9:B10"/>
    <mergeCell ref="A11:A13"/>
    <mergeCell ref="B11:B13"/>
    <mergeCell ref="A16:A17"/>
    <mergeCell ref="B16:B17"/>
    <mergeCell ref="A31:A32"/>
    <mergeCell ref="B31:B32"/>
    <mergeCell ref="A65:A68"/>
    <mergeCell ref="B65:B68"/>
    <mergeCell ref="A70:A71"/>
    <mergeCell ref="B70:B71"/>
    <mergeCell ref="A51:A52"/>
    <mergeCell ref="B51:B52"/>
    <mergeCell ref="A53:A54"/>
    <mergeCell ref="B53:B54"/>
    <mergeCell ref="A62:A64"/>
    <mergeCell ref="B62:B64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70" r:id="rId3"/>
  <headerFooter>
    <oddHeader>&amp;C&amp;A</oddHeader>
    <oddFooter>&amp;CСтраница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25"/>
  <sheetViews>
    <sheetView showZeros="0" view="pageBreakPreview" zoomScale="70" zoomScaleNormal="90" zoomScaleSheetLayoutView="70" workbookViewId="0" topLeftCell="A1">
      <selection activeCell="C10" sqref="C10"/>
    </sheetView>
  </sheetViews>
  <sheetFormatPr defaultColWidth="9.140625" defaultRowHeight="15"/>
  <cols>
    <col min="1" max="1" width="5.421875" style="34" customWidth="1"/>
    <col min="2" max="2" width="23.7109375" style="34" customWidth="1"/>
    <col min="3" max="3" width="23.57421875" style="34" customWidth="1"/>
    <col min="4" max="4" width="13.7109375" style="34" customWidth="1"/>
    <col min="5" max="7" width="16.8515625" style="34" customWidth="1"/>
    <col min="8" max="9" width="16.8515625" style="146" customWidth="1"/>
    <col min="10" max="10" width="16.8515625" style="147" customWidth="1"/>
    <col min="11" max="74" width="9.140625" style="56" customWidth="1"/>
    <col min="75" max="16384" width="9.140625" style="34" customWidth="1"/>
  </cols>
  <sheetData>
    <row r="1" spans="2:10" ht="27" customHeight="1">
      <c r="B1" s="139"/>
      <c r="C1" s="139"/>
      <c r="D1" s="139"/>
      <c r="E1" s="139"/>
      <c r="H1" s="192" t="s">
        <v>624</v>
      </c>
      <c r="I1" s="192"/>
      <c r="J1" s="192"/>
    </row>
    <row r="2" spans="1:10" ht="56.25" customHeight="1">
      <c r="A2" s="191" t="s">
        <v>670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74" s="31" customFormat="1" ht="29.25" customHeight="1">
      <c r="A3" s="185" t="s">
        <v>0</v>
      </c>
      <c r="B3" s="185" t="s">
        <v>79</v>
      </c>
      <c r="C3" s="185" t="s">
        <v>80</v>
      </c>
      <c r="D3" s="185" t="s">
        <v>60</v>
      </c>
      <c r="E3" s="188" t="s">
        <v>4</v>
      </c>
      <c r="F3" s="189"/>
      <c r="G3" s="190"/>
      <c r="H3" s="188" t="s">
        <v>5</v>
      </c>
      <c r="I3" s="189"/>
      <c r="J3" s="187" t="s">
        <v>628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</row>
    <row r="4" spans="1:74" s="141" customFormat="1" ht="26.25" customHeight="1">
      <c r="A4" s="185"/>
      <c r="B4" s="185"/>
      <c r="C4" s="185"/>
      <c r="D4" s="185"/>
      <c r="E4" s="35">
        <v>3</v>
      </c>
      <c r="F4" s="35">
        <v>2</v>
      </c>
      <c r="G4" s="186" t="s">
        <v>669</v>
      </c>
      <c r="H4" s="35">
        <v>3</v>
      </c>
      <c r="I4" s="35">
        <v>2</v>
      </c>
      <c r="J4" s="187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</row>
    <row r="5" spans="1:74" s="141" customFormat="1" ht="26.25" customHeight="1">
      <c r="A5" s="185"/>
      <c r="B5" s="185"/>
      <c r="C5" s="185"/>
      <c r="D5" s="185"/>
      <c r="E5" s="35">
        <v>470113</v>
      </c>
      <c r="F5" s="35">
        <v>470417</v>
      </c>
      <c r="G5" s="186"/>
      <c r="H5" s="35">
        <v>470113</v>
      </c>
      <c r="I5" s="35">
        <v>470417</v>
      </c>
      <c r="J5" s="187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</row>
    <row r="6" spans="1:74" s="143" customFormat="1" ht="110.25" customHeight="1">
      <c r="A6" s="185"/>
      <c r="B6" s="185"/>
      <c r="C6" s="185"/>
      <c r="D6" s="185"/>
      <c r="E6" s="36" t="s">
        <v>667</v>
      </c>
      <c r="F6" s="36" t="s">
        <v>668</v>
      </c>
      <c r="G6" s="186"/>
      <c r="H6" s="36" t="s">
        <v>667</v>
      </c>
      <c r="I6" s="36" t="s">
        <v>668</v>
      </c>
      <c r="J6" s="187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</row>
    <row r="7" spans="1:10" s="142" customFormat="1" ht="19.5" customHeight="1">
      <c r="A7" s="100"/>
      <c r="B7" s="100"/>
      <c r="C7" s="97"/>
      <c r="D7" s="97"/>
      <c r="E7" s="39"/>
      <c r="F7" s="39"/>
      <c r="G7" s="101"/>
      <c r="H7" s="36"/>
      <c r="I7" s="36"/>
      <c r="J7" s="102"/>
    </row>
    <row r="8" spans="1:74" s="32" customFormat="1" ht="21.75" customHeight="1">
      <c r="A8" s="196" t="s">
        <v>81</v>
      </c>
      <c r="B8" s="197" t="s">
        <v>82</v>
      </c>
      <c r="C8" s="37" t="s">
        <v>83</v>
      </c>
      <c r="D8" s="38">
        <v>391</v>
      </c>
      <c r="E8" s="39"/>
      <c r="F8" s="39"/>
      <c r="G8" s="48">
        <v>0</v>
      </c>
      <c r="H8" s="49">
        <v>0</v>
      </c>
      <c r="I8" s="49">
        <v>0</v>
      </c>
      <c r="J8" s="51">
        <v>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</row>
    <row r="9" spans="1:74" s="32" customFormat="1" ht="21.75" customHeight="1">
      <c r="A9" s="196"/>
      <c r="B9" s="197"/>
      <c r="C9" s="40" t="s">
        <v>84</v>
      </c>
      <c r="D9" s="39">
        <v>4157</v>
      </c>
      <c r="E9" s="39"/>
      <c r="F9" s="39">
        <v>-1641</v>
      </c>
      <c r="G9" s="48">
        <v>-1641</v>
      </c>
      <c r="H9" s="49">
        <v>0</v>
      </c>
      <c r="I9" s="49">
        <v>-5866575</v>
      </c>
      <c r="J9" s="51">
        <v>-5866575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</row>
    <row r="10" spans="1:74" s="32" customFormat="1" ht="30">
      <c r="A10" s="103">
        <v>2</v>
      </c>
      <c r="B10" s="104" t="s">
        <v>85</v>
      </c>
      <c r="C10" s="40" t="s">
        <v>86</v>
      </c>
      <c r="D10" s="39">
        <v>4152</v>
      </c>
      <c r="E10" s="41"/>
      <c r="F10" s="41"/>
      <c r="G10" s="48">
        <v>0</v>
      </c>
      <c r="H10" s="49">
        <v>0</v>
      </c>
      <c r="I10" s="49">
        <v>0</v>
      </c>
      <c r="J10" s="51"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</row>
    <row r="11" spans="1:74" s="32" customFormat="1" ht="24" customHeight="1">
      <c r="A11" s="103">
        <v>3</v>
      </c>
      <c r="B11" s="104" t="s">
        <v>87</v>
      </c>
      <c r="C11" s="40" t="s">
        <v>87</v>
      </c>
      <c r="D11" s="39">
        <v>4153</v>
      </c>
      <c r="E11" s="41"/>
      <c r="F11" s="41"/>
      <c r="G11" s="48">
        <v>0</v>
      </c>
      <c r="H11" s="49">
        <v>0</v>
      </c>
      <c r="I11" s="49">
        <v>0</v>
      </c>
      <c r="J11" s="51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</row>
    <row r="12" spans="1:74" s="32" customFormat="1" ht="25.5" customHeight="1">
      <c r="A12" s="103">
        <v>4</v>
      </c>
      <c r="B12" s="104" t="s">
        <v>88</v>
      </c>
      <c r="C12" s="40" t="s">
        <v>88</v>
      </c>
      <c r="D12" s="39">
        <v>4239</v>
      </c>
      <c r="E12" s="42">
        <v>-64</v>
      </c>
      <c r="F12" s="42"/>
      <c r="G12" s="50">
        <v>-64</v>
      </c>
      <c r="H12" s="49">
        <v>-523149</v>
      </c>
      <c r="I12" s="49">
        <v>0</v>
      </c>
      <c r="J12" s="51">
        <v>-523149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</row>
    <row r="13" spans="1:74" s="32" customFormat="1" ht="51" customHeight="1">
      <c r="A13" s="103">
        <v>5</v>
      </c>
      <c r="B13" s="40" t="s">
        <v>89</v>
      </c>
      <c r="C13" s="40" t="s">
        <v>90</v>
      </c>
      <c r="D13" s="39">
        <v>4208</v>
      </c>
      <c r="E13" s="42"/>
      <c r="F13" s="42"/>
      <c r="G13" s="48">
        <v>0</v>
      </c>
      <c r="H13" s="51">
        <v>0</v>
      </c>
      <c r="I13" s="51">
        <v>0</v>
      </c>
      <c r="J13" s="51">
        <v>0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</row>
    <row r="14" spans="1:74" s="32" customFormat="1" ht="51" customHeight="1">
      <c r="A14" s="103">
        <v>6</v>
      </c>
      <c r="B14" s="40" t="s">
        <v>57</v>
      </c>
      <c r="C14" s="40" t="s">
        <v>91</v>
      </c>
      <c r="D14" s="39"/>
      <c r="E14" s="144"/>
      <c r="F14" s="144"/>
      <c r="G14" s="41">
        <v>0</v>
      </c>
      <c r="H14" s="42">
        <v>0</v>
      </c>
      <c r="I14" s="42">
        <v>0</v>
      </c>
      <c r="J14" s="51">
        <v>0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</row>
    <row r="15" spans="1:74" s="33" customFormat="1" ht="26.25" customHeight="1">
      <c r="A15" s="193" t="s">
        <v>92</v>
      </c>
      <c r="B15" s="193"/>
      <c r="C15" s="193"/>
      <c r="D15" s="43"/>
      <c r="E15" s="144">
        <v>-64</v>
      </c>
      <c r="F15" s="144">
        <v>-1641</v>
      </c>
      <c r="G15" s="42">
        <v>-1705</v>
      </c>
      <c r="H15" s="42">
        <v>-523149</v>
      </c>
      <c r="I15" s="42">
        <v>-5866575</v>
      </c>
      <c r="J15" s="42">
        <v>-6389724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</row>
    <row r="16" spans="1:10" ht="14.25" customHeight="1">
      <c r="A16" s="44"/>
      <c r="B16" s="194" t="s">
        <v>93</v>
      </c>
      <c r="C16" s="195"/>
      <c r="D16" s="44"/>
      <c r="E16" s="145"/>
      <c r="F16" s="145"/>
      <c r="G16" s="52"/>
      <c r="J16" s="52"/>
    </row>
    <row r="17" spans="1:6" ht="15">
      <c r="A17" s="145"/>
      <c r="B17" s="45" t="s">
        <v>94</v>
      </c>
      <c r="C17" s="45" t="s">
        <v>83</v>
      </c>
      <c r="D17" s="145"/>
      <c r="E17" s="145"/>
      <c r="F17" s="145"/>
    </row>
    <row r="18" spans="1:6" ht="25.5">
      <c r="A18" s="145"/>
      <c r="B18" s="46" t="s">
        <v>95</v>
      </c>
      <c r="C18" s="46" t="s">
        <v>84</v>
      </c>
      <c r="D18" s="145"/>
      <c r="E18" s="145"/>
      <c r="F18" s="145"/>
    </row>
    <row r="19" spans="1:6" ht="40.5" customHeight="1">
      <c r="A19" s="145"/>
      <c r="B19" s="45" t="s">
        <v>96</v>
      </c>
      <c r="C19" s="47" t="s">
        <v>86</v>
      </c>
      <c r="D19" s="145"/>
      <c r="E19" s="145"/>
      <c r="F19" s="145"/>
    </row>
    <row r="20" spans="1:6" ht="35.25" customHeight="1">
      <c r="A20" s="145"/>
      <c r="B20" s="46" t="s">
        <v>97</v>
      </c>
      <c r="C20" s="47" t="s">
        <v>87</v>
      </c>
      <c r="D20" s="145"/>
      <c r="E20" s="145"/>
      <c r="F20" s="145"/>
    </row>
    <row r="21" spans="1:6" ht="52.5" customHeight="1">
      <c r="A21" s="145"/>
      <c r="B21" s="46" t="s">
        <v>98</v>
      </c>
      <c r="C21" s="46" t="s">
        <v>91</v>
      </c>
      <c r="D21" s="145"/>
      <c r="E21" s="145"/>
      <c r="F21" s="145"/>
    </row>
    <row r="22" spans="1:6" ht="89.25">
      <c r="A22" s="145"/>
      <c r="B22" s="46" t="s">
        <v>99</v>
      </c>
      <c r="C22" s="46" t="s">
        <v>88</v>
      </c>
      <c r="D22" s="145"/>
      <c r="E22" s="145"/>
      <c r="F22" s="145"/>
    </row>
    <row r="23" spans="1:6" ht="45" customHeight="1">
      <c r="A23" s="145"/>
      <c r="B23" s="46" t="s">
        <v>100</v>
      </c>
      <c r="C23" s="47" t="s">
        <v>90</v>
      </c>
      <c r="D23" s="145"/>
      <c r="E23" s="145"/>
      <c r="F23" s="145"/>
    </row>
    <row r="24" spans="1:6" ht="15">
      <c r="A24" s="145"/>
      <c r="B24" s="145"/>
      <c r="C24" s="145"/>
      <c r="D24" s="145"/>
      <c r="E24" s="145"/>
      <c r="F24" s="145"/>
    </row>
    <row r="25" spans="1:6" ht="15">
      <c r="A25" s="145"/>
      <c r="B25" s="145"/>
      <c r="C25" s="145"/>
      <c r="D25" s="145"/>
      <c r="E25" s="145"/>
      <c r="F25" s="145"/>
    </row>
    <row r="26" spans="1:6" ht="15">
      <c r="A26" s="145"/>
      <c r="B26" s="145"/>
      <c r="C26" s="145"/>
      <c r="D26" s="145"/>
      <c r="E26" s="145"/>
      <c r="F26" s="145"/>
    </row>
    <row r="27" spans="1:6" ht="15">
      <c r="A27" s="145"/>
      <c r="B27" s="145"/>
      <c r="C27" s="145"/>
      <c r="D27" s="145"/>
      <c r="E27" s="145"/>
      <c r="F27" s="145"/>
    </row>
    <row r="28" spans="1:6" ht="15">
      <c r="A28" s="145"/>
      <c r="B28" s="145"/>
      <c r="C28" s="145"/>
      <c r="D28" s="145"/>
      <c r="E28" s="145"/>
      <c r="F28" s="145"/>
    </row>
    <row r="29" spans="1:6" ht="15">
      <c r="A29" s="145"/>
      <c r="B29" s="145"/>
      <c r="C29" s="145"/>
      <c r="D29" s="145"/>
      <c r="E29" s="145"/>
      <c r="F29" s="145"/>
    </row>
    <row r="30" spans="1:6" ht="15">
      <c r="A30" s="145"/>
      <c r="B30" s="145"/>
      <c r="C30" s="145"/>
      <c r="D30" s="145"/>
      <c r="E30" s="145"/>
      <c r="F30" s="145"/>
    </row>
    <row r="31" spans="1:6" ht="15">
      <c r="A31" s="145"/>
      <c r="B31" s="145"/>
      <c r="C31" s="145"/>
      <c r="D31" s="145"/>
      <c r="E31" s="145"/>
      <c r="F31" s="145"/>
    </row>
    <row r="32" spans="1:6" ht="15">
      <c r="A32" s="145"/>
      <c r="B32" s="145"/>
      <c r="C32" s="145"/>
      <c r="D32" s="145"/>
      <c r="E32" s="145"/>
      <c r="F32" s="145"/>
    </row>
    <row r="33" spans="1:6" ht="15">
      <c r="A33" s="145"/>
      <c r="B33" s="145"/>
      <c r="C33" s="145"/>
      <c r="D33" s="145"/>
      <c r="E33" s="145"/>
      <c r="F33" s="145"/>
    </row>
    <row r="34" spans="1:6" ht="15">
      <c r="A34" s="145"/>
      <c r="B34" s="145"/>
      <c r="C34" s="145"/>
      <c r="D34" s="145"/>
      <c r="E34" s="145"/>
      <c r="F34" s="145"/>
    </row>
    <row r="35" spans="1:6" ht="15">
      <c r="A35" s="145"/>
      <c r="B35" s="145"/>
      <c r="C35" s="145"/>
      <c r="D35" s="145"/>
      <c r="E35" s="145"/>
      <c r="F35" s="145"/>
    </row>
    <row r="36" spans="1:6" ht="15">
      <c r="A36" s="145"/>
      <c r="B36" s="145"/>
      <c r="C36" s="145"/>
      <c r="D36" s="145"/>
      <c r="E36" s="145"/>
      <c r="F36" s="145"/>
    </row>
    <row r="37" spans="1:6" ht="15">
      <c r="A37" s="145"/>
      <c r="B37" s="145"/>
      <c r="C37" s="145"/>
      <c r="D37" s="145"/>
      <c r="E37" s="145"/>
      <c r="F37" s="145"/>
    </row>
    <row r="38" spans="1:6" ht="15">
      <c r="A38" s="145"/>
      <c r="B38" s="145"/>
      <c r="C38" s="145"/>
      <c r="D38" s="145"/>
      <c r="E38" s="145"/>
      <c r="F38" s="145"/>
    </row>
    <row r="39" spans="1:6" ht="15">
      <c r="A39" s="145"/>
      <c r="B39" s="145"/>
      <c r="C39" s="145"/>
      <c r="D39" s="145"/>
      <c r="E39" s="145"/>
      <c r="F39" s="145"/>
    </row>
    <row r="40" spans="1:6" ht="15">
      <c r="A40" s="145"/>
      <c r="B40" s="145"/>
      <c r="C40" s="145"/>
      <c r="D40" s="145"/>
      <c r="E40" s="145"/>
      <c r="F40" s="145"/>
    </row>
    <row r="41" spans="1:6" ht="15">
      <c r="A41" s="145"/>
      <c r="B41" s="145"/>
      <c r="C41" s="145"/>
      <c r="D41" s="145"/>
      <c r="E41" s="145"/>
      <c r="F41" s="145"/>
    </row>
    <row r="42" spans="1:6" ht="15">
      <c r="A42" s="145"/>
      <c r="B42" s="145"/>
      <c r="C42" s="145"/>
      <c r="D42" s="145"/>
      <c r="E42" s="145"/>
      <c r="F42" s="145"/>
    </row>
    <row r="43" spans="1:6" ht="15">
      <c r="A43" s="145"/>
      <c r="B43" s="145"/>
      <c r="C43" s="145"/>
      <c r="D43" s="145"/>
      <c r="E43" s="145"/>
      <c r="F43" s="145"/>
    </row>
    <row r="44" spans="1:6" ht="15">
      <c r="A44" s="145"/>
      <c r="B44" s="145"/>
      <c r="C44" s="145"/>
      <c r="D44" s="145"/>
      <c r="E44" s="145"/>
      <c r="F44" s="145"/>
    </row>
    <row r="45" spans="1:6" ht="15">
      <c r="A45" s="145"/>
      <c r="B45" s="145"/>
      <c r="C45" s="145"/>
      <c r="D45" s="145"/>
      <c r="E45" s="145"/>
      <c r="F45" s="145"/>
    </row>
    <row r="46" spans="1:6" ht="15">
      <c r="A46" s="145"/>
      <c r="B46" s="145"/>
      <c r="C46" s="145"/>
      <c r="D46" s="145"/>
      <c r="E46" s="145"/>
      <c r="F46" s="145"/>
    </row>
    <row r="47" spans="1:6" ht="15">
      <c r="A47" s="145"/>
      <c r="B47" s="145"/>
      <c r="C47" s="145"/>
      <c r="D47" s="145"/>
      <c r="E47" s="145"/>
      <c r="F47" s="145"/>
    </row>
    <row r="48" spans="1:6" ht="15">
      <c r="A48" s="145"/>
      <c r="B48" s="145"/>
      <c r="C48" s="145"/>
      <c r="D48" s="145"/>
      <c r="E48" s="145"/>
      <c r="F48" s="145"/>
    </row>
    <row r="49" spans="1:6" ht="15">
      <c r="A49" s="145"/>
      <c r="B49" s="145"/>
      <c r="C49" s="145"/>
      <c r="D49" s="145"/>
      <c r="E49" s="145"/>
      <c r="F49" s="145"/>
    </row>
    <row r="50" spans="1:6" ht="15">
      <c r="A50" s="145"/>
      <c r="B50" s="145"/>
      <c r="C50" s="145"/>
      <c r="D50" s="145"/>
      <c r="E50" s="145"/>
      <c r="F50" s="145"/>
    </row>
    <row r="51" spans="1:6" ht="15">
      <c r="A51" s="145"/>
      <c r="B51" s="145"/>
      <c r="C51" s="145"/>
      <c r="D51" s="145"/>
      <c r="E51" s="145"/>
      <c r="F51" s="145"/>
    </row>
    <row r="52" spans="1:6" ht="15">
      <c r="A52" s="145"/>
      <c r="B52" s="145"/>
      <c r="C52" s="145"/>
      <c r="D52" s="145"/>
      <c r="E52" s="145"/>
      <c r="F52" s="145"/>
    </row>
    <row r="53" spans="1:6" ht="15">
      <c r="A53" s="145"/>
      <c r="B53" s="145"/>
      <c r="C53" s="145"/>
      <c r="D53" s="145"/>
      <c r="E53" s="145"/>
      <c r="F53" s="145"/>
    </row>
    <row r="54" spans="1:6" ht="15">
      <c r="A54" s="145"/>
      <c r="B54" s="145"/>
      <c r="C54" s="145"/>
      <c r="D54" s="145"/>
      <c r="E54" s="145"/>
      <c r="F54" s="145"/>
    </row>
    <row r="55" spans="1:6" ht="15">
      <c r="A55" s="145"/>
      <c r="B55" s="145"/>
      <c r="C55" s="145"/>
      <c r="D55" s="145"/>
      <c r="E55" s="145"/>
      <c r="F55" s="145"/>
    </row>
    <row r="56" spans="1:6" ht="15">
      <c r="A56" s="145"/>
      <c r="B56" s="145"/>
      <c r="C56" s="145"/>
      <c r="D56" s="145"/>
      <c r="E56" s="145"/>
      <c r="F56" s="145"/>
    </row>
    <row r="57" spans="1:6" ht="15">
      <c r="A57" s="145"/>
      <c r="B57" s="145"/>
      <c r="C57" s="145"/>
      <c r="D57" s="145"/>
      <c r="E57" s="145"/>
      <c r="F57" s="145"/>
    </row>
    <row r="58" spans="1:6" ht="15">
      <c r="A58" s="145"/>
      <c r="B58" s="145"/>
      <c r="C58" s="145"/>
      <c r="D58" s="145"/>
      <c r="E58" s="145"/>
      <c r="F58" s="145"/>
    </row>
    <row r="59" spans="1:6" ht="15">
      <c r="A59" s="145"/>
      <c r="B59" s="145"/>
      <c r="C59" s="145"/>
      <c r="D59" s="145"/>
      <c r="E59" s="145"/>
      <c r="F59" s="145"/>
    </row>
    <row r="60" spans="1:6" ht="15">
      <c r="A60" s="145"/>
      <c r="B60" s="145"/>
      <c r="C60" s="145"/>
      <c r="D60" s="145"/>
      <c r="E60" s="145"/>
      <c r="F60" s="145"/>
    </row>
    <row r="61" spans="1:6" ht="15">
      <c r="A61" s="145"/>
      <c r="B61" s="145"/>
      <c r="C61" s="145"/>
      <c r="D61" s="145"/>
      <c r="E61" s="145"/>
      <c r="F61" s="145"/>
    </row>
    <row r="62" spans="1:6" ht="15">
      <c r="A62" s="145"/>
      <c r="B62" s="145"/>
      <c r="C62" s="145"/>
      <c r="D62" s="145"/>
      <c r="E62" s="145"/>
      <c r="F62" s="145"/>
    </row>
    <row r="63" spans="1:6" ht="15">
      <c r="A63" s="145"/>
      <c r="B63" s="145"/>
      <c r="C63" s="145"/>
      <c r="D63" s="145"/>
      <c r="E63" s="145"/>
      <c r="F63" s="145"/>
    </row>
    <row r="64" spans="1:6" ht="15">
      <c r="A64" s="145"/>
      <c r="B64" s="145"/>
      <c r="C64" s="145"/>
      <c r="D64" s="145"/>
      <c r="E64" s="145"/>
      <c r="F64" s="145"/>
    </row>
    <row r="65" spans="1:6" ht="15">
      <c r="A65" s="145"/>
      <c r="B65" s="145"/>
      <c r="C65" s="145"/>
      <c r="D65" s="145"/>
      <c r="E65" s="145"/>
      <c r="F65" s="145"/>
    </row>
    <row r="66" spans="1:6" ht="15">
      <c r="A66" s="145"/>
      <c r="B66" s="145"/>
      <c r="C66" s="145"/>
      <c r="D66" s="145"/>
      <c r="E66" s="145"/>
      <c r="F66" s="145"/>
    </row>
    <row r="67" spans="1:6" ht="15">
      <c r="A67" s="145"/>
      <c r="B67" s="145"/>
      <c r="C67" s="145"/>
      <c r="D67" s="145"/>
      <c r="E67" s="145"/>
      <c r="F67" s="145"/>
    </row>
    <row r="68" spans="1:6" ht="15">
      <c r="A68" s="145"/>
      <c r="B68" s="145"/>
      <c r="C68" s="145"/>
      <c r="D68" s="145"/>
      <c r="E68" s="145"/>
      <c r="F68" s="145"/>
    </row>
    <row r="69" spans="1:6" ht="15">
      <c r="A69" s="145"/>
      <c r="B69" s="145"/>
      <c r="C69" s="145"/>
      <c r="D69" s="145"/>
      <c r="E69" s="145"/>
      <c r="F69" s="145"/>
    </row>
    <row r="70" spans="1:6" ht="15">
      <c r="A70" s="145"/>
      <c r="B70" s="145"/>
      <c r="C70" s="145"/>
      <c r="D70" s="145"/>
      <c r="E70" s="145"/>
      <c r="F70" s="145"/>
    </row>
    <row r="71" spans="1:6" ht="15">
      <c r="A71" s="145"/>
      <c r="B71" s="145"/>
      <c r="C71" s="145"/>
      <c r="D71" s="145"/>
      <c r="E71" s="145"/>
      <c r="F71" s="145"/>
    </row>
    <row r="72" spans="1:6" ht="15">
      <c r="A72" s="145"/>
      <c r="B72" s="145"/>
      <c r="C72" s="145"/>
      <c r="D72" s="145"/>
      <c r="E72" s="145"/>
      <c r="F72" s="145"/>
    </row>
    <row r="73" spans="1:6" ht="15">
      <c r="A73" s="145"/>
      <c r="B73" s="145"/>
      <c r="C73" s="145"/>
      <c r="D73" s="145"/>
      <c r="E73" s="145"/>
      <c r="F73" s="145"/>
    </row>
    <row r="74" spans="1:6" ht="15">
      <c r="A74" s="145"/>
      <c r="B74" s="145"/>
      <c r="C74" s="145"/>
      <c r="D74" s="145"/>
      <c r="E74" s="145"/>
      <c r="F74" s="145"/>
    </row>
    <row r="75" spans="1:6" ht="15">
      <c r="A75" s="145"/>
      <c r="B75" s="145"/>
      <c r="C75" s="145"/>
      <c r="D75" s="145"/>
      <c r="E75" s="145"/>
      <c r="F75" s="145"/>
    </row>
    <row r="76" spans="1:6" ht="15">
      <c r="A76" s="145"/>
      <c r="B76" s="145"/>
      <c r="C76" s="145"/>
      <c r="D76" s="145"/>
      <c r="E76" s="145"/>
      <c r="F76" s="145"/>
    </row>
    <row r="77" spans="1:6" ht="15">
      <c r="A77" s="145"/>
      <c r="B77" s="145"/>
      <c r="C77" s="145"/>
      <c r="D77" s="145"/>
      <c r="E77" s="145"/>
      <c r="F77" s="145"/>
    </row>
    <row r="78" spans="1:6" ht="15">
      <c r="A78" s="145"/>
      <c r="B78" s="145"/>
      <c r="C78" s="145"/>
      <c r="D78" s="145"/>
      <c r="E78" s="145"/>
      <c r="F78" s="145"/>
    </row>
    <row r="79" spans="1:6" ht="15">
      <c r="A79" s="145"/>
      <c r="B79" s="145"/>
      <c r="C79" s="145"/>
      <c r="D79" s="145"/>
      <c r="E79" s="145"/>
      <c r="F79" s="145"/>
    </row>
    <row r="80" spans="1:6" ht="15">
      <c r="A80" s="145"/>
      <c r="B80" s="145"/>
      <c r="C80" s="145"/>
      <c r="D80" s="145"/>
      <c r="E80" s="145"/>
      <c r="F80" s="145"/>
    </row>
    <row r="81" spans="1:6" ht="15">
      <c r="A81" s="145"/>
      <c r="B81" s="145"/>
      <c r="C81" s="145"/>
      <c r="D81" s="145"/>
      <c r="E81" s="145"/>
      <c r="F81" s="145"/>
    </row>
    <row r="82" spans="1:6" ht="15">
      <c r="A82" s="145"/>
      <c r="B82" s="145"/>
      <c r="C82" s="145"/>
      <c r="D82" s="145"/>
      <c r="E82" s="145"/>
      <c r="F82" s="145"/>
    </row>
    <row r="83" spans="1:6" ht="15">
      <c r="A83" s="145"/>
      <c r="B83" s="145"/>
      <c r="C83" s="145"/>
      <c r="D83" s="145"/>
      <c r="E83" s="145"/>
      <c r="F83" s="145"/>
    </row>
    <row r="84" spans="1:6" ht="15">
      <c r="A84" s="145"/>
      <c r="B84" s="145"/>
      <c r="C84" s="145"/>
      <c r="D84" s="145"/>
      <c r="E84" s="145"/>
      <c r="F84" s="145"/>
    </row>
    <row r="85" spans="1:6" ht="15">
      <c r="A85" s="145"/>
      <c r="B85" s="145"/>
      <c r="C85" s="145"/>
      <c r="D85" s="145"/>
      <c r="E85" s="145"/>
      <c r="F85" s="145"/>
    </row>
    <row r="86" spans="1:6" ht="15">
      <c r="A86" s="145"/>
      <c r="B86" s="145"/>
      <c r="C86" s="145"/>
      <c r="D86" s="145"/>
      <c r="E86" s="145"/>
      <c r="F86" s="145"/>
    </row>
    <row r="87" spans="1:6" ht="15">
      <c r="A87" s="145"/>
      <c r="B87" s="145"/>
      <c r="C87" s="145"/>
      <c r="D87" s="145"/>
      <c r="E87" s="145"/>
      <c r="F87" s="145"/>
    </row>
    <row r="88" spans="1:6" ht="15">
      <c r="A88" s="145"/>
      <c r="B88" s="145"/>
      <c r="C88" s="145"/>
      <c r="D88" s="145"/>
      <c r="E88" s="145"/>
      <c r="F88" s="145"/>
    </row>
    <row r="89" spans="1:6" ht="15">
      <c r="A89" s="145"/>
      <c r="B89" s="145"/>
      <c r="C89" s="145"/>
      <c r="D89" s="145"/>
      <c r="E89" s="145"/>
      <c r="F89" s="145"/>
    </row>
    <row r="90" spans="1:6" ht="15">
      <c r="A90" s="145"/>
      <c r="B90" s="145"/>
      <c r="C90" s="145"/>
      <c r="D90" s="145"/>
      <c r="E90" s="145"/>
      <c r="F90" s="145"/>
    </row>
    <row r="91" spans="1:6" ht="15">
      <c r="A91" s="145"/>
      <c r="B91" s="145"/>
      <c r="C91" s="145"/>
      <c r="D91" s="145"/>
      <c r="E91" s="145"/>
      <c r="F91" s="145"/>
    </row>
    <row r="92" spans="1:6" ht="15">
      <c r="A92" s="145"/>
      <c r="B92" s="145"/>
      <c r="C92" s="145"/>
      <c r="D92" s="145"/>
      <c r="E92" s="145"/>
      <c r="F92" s="145"/>
    </row>
    <row r="93" spans="1:6" ht="15">
      <c r="A93" s="145"/>
      <c r="B93" s="145"/>
      <c r="C93" s="145"/>
      <c r="D93" s="145"/>
      <c r="E93" s="145"/>
      <c r="F93" s="145"/>
    </row>
    <row r="94" spans="1:6" ht="15">
      <c r="A94" s="145"/>
      <c r="B94" s="145"/>
      <c r="C94" s="145"/>
      <c r="D94" s="145"/>
      <c r="E94" s="145"/>
      <c r="F94" s="145"/>
    </row>
    <row r="95" spans="1:6" ht="15">
      <c r="A95" s="145"/>
      <c r="B95" s="145"/>
      <c r="C95" s="145"/>
      <c r="D95" s="145"/>
      <c r="E95" s="145"/>
      <c r="F95" s="145"/>
    </row>
    <row r="96" spans="1:6" ht="15">
      <c r="A96" s="145"/>
      <c r="B96" s="145"/>
      <c r="C96" s="145"/>
      <c r="D96" s="145"/>
      <c r="E96" s="145"/>
      <c r="F96" s="145"/>
    </row>
    <row r="97" spans="1:6" ht="15">
      <c r="A97" s="145"/>
      <c r="B97" s="145"/>
      <c r="C97" s="145"/>
      <c r="D97" s="145"/>
      <c r="E97" s="145"/>
      <c r="F97" s="145"/>
    </row>
    <row r="98" spans="1:6" ht="15">
      <c r="A98" s="145"/>
      <c r="B98" s="145"/>
      <c r="C98" s="145"/>
      <c r="D98" s="145"/>
      <c r="E98" s="145"/>
      <c r="F98" s="145"/>
    </row>
    <row r="99" spans="1:6" ht="15">
      <c r="A99" s="145"/>
      <c r="B99" s="145"/>
      <c r="C99" s="145"/>
      <c r="D99" s="145"/>
      <c r="E99" s="145"/>
      <c r="F99" s="145"/>
    </row>
    <row r="100" spans="1:6" ht="15">
      <c r="A100" s="145"/>
      <c r="B100" s="145"/>
      <c r="C100" s="145"/>
      <c r="D100" s="145"/>
      <c r="E100" s="145"/>
      <c r="F100" s="145"/>
    </row>
    <row r="101" spans="1:6" ht="15">
      <c r="A101" s="145"/>
      <c r="B101" s="145"/>
      <c r="C101" s="145"/>
      <c r="D101" s="145"/>
      <c r="E101" s="145"/>
      <c r="F101" s="145"/>
    </row>
    <row r="102" spans="1:6" ht="15">
      <c r="A102" s="145"/>
      <c r="B102" s="145"/>
      <c r="C102" s="145"/>
      <c r="D102" s="145"/>
      <c r="E102" s="145"/>
      <c r="F102" s="145"/>
    </row>
    <row r="103" spans="1:6" ht="15">
      <c r="A103" s="145"/>
      <c r="B103" s="145"/>
      <c r="C103" s="145"/>
      <c r="D103" s="145"/>
      <c r="E103" s="145"/>
      <c r="F103" s="145"/>
    </row>
    <row r="104" spans="1:6" ht="15">
      <c r="A104" s="145"/>
      <c r="B104" s="145"/>
      <c r="C104" s="145"/>
      <c r="D104" s="145"/>
      <c r="E104" s="145"/>
      <c r="F104" s="145"/>
    </row>
    <row r="105" spans="1:6" ht="15">
      <c r="A105" s="145"/>
      <c r="B105" s="145"/>
      <c r="C105" s="145"/>
      <c r="D105" s="145"/>
      <c r="E105" s="145"/>
      <c r="F105" s="145"/>
    </row>
    <row r="106" spans="1:6" ht="15">
      <c r="A106" s="145"/>
      <c r="B106" s="145"/>
      <c r="C106" s="145"/>
      <c r="D106" s="145"/>
      <c r="E106" s="145"/>
      <c r="F106" s="145"/>
    </row>
    <row r="107" spans="1:6" ht="15">
      <c r="A107" s="145"/>
      <c r="B107" s="145"/>
      <c r="C107" s="145"/>
      <c r="D107" s="145"/>
      <c r="E107" s="145"/>
      <c r="F107" s="145"/>
    </row>
    <row r="108" spans="1:6" ht="15">
      <c r="A108" s="145"/>
      <c r="B108" s="145"/>
      <c r="C108" s="145"/>
      <c r="D108" s="145"/>
      <c r="E108" s="145"/>
      <c r="F108" s="145"/>
    </row>
    <row r="109" spans="1:6" ht="15">
      <c r="A109" s="145"/>
      <c r="B109" s="145"/>
      <c r="C109" s="145"/>
      <c r="D109" s="145"/>
      <c r="E109" s="145"/>
      <c r="F109" s="145"/>
    </row>
    <row r="110" spans="1:6" ht="15">
      <c r="A110" s="145"/>
      <c r="B110" s="145"/>
      <c r="C110" s="145"/>
      <c r="D110" s="145"/>
      <c r="E110" s="145"/>
      <c r="F110" s="145"/>
    </row>
    <row r="111" spans="1:6" ht="15">
      <c r="A111" s="145"/>
      <c r="B111" s="145"/>
      <c r="C111" s="145"/>
      <c r="D111" s="145"/>
      <c r="E111" s="145"/>
      <c r="F111" s="145"/>
    </row>
    <row r="112" spans="1:6" ht="15">
      <c r="A112" s="145"/>
      <c r="B112" s="145"/>
      <c r="C112" s="145"/>
      <c r="D112" s="145"/>
      <c r="E112" s="145"/>
      <c r="F112" s="145"/>
    </row>
    <row r="113" spans="1:6" ht="15">
      <c r="A113" s="145"/>
      <c r="B113" s="145"/>
      <c r="C113" s="145"/>
      <c r="D113" s="145"/>
      <c r="E113" s="145"/>
      <c r="F113" s="145"/>
    </row>
    <row r="114" spans="1:6" ht="15">
      <c r="A114" s="145"/>
      <c r="B114" s="145"/>
      <c r="C114" s="145"/>
      <c r="D114" s="145"/>
      <c r="E114" s="145"/>
      <c r="F114" s="145"/>
    </row>
    <row r="115" spans="1:6" ht="15">
      <c r="A115" s="145"/>
      <c r="B115" s="145"/>
      <c r="C115" s="145"/>
      <c r="D115" s="145"/>
      <c r="E115" s="145"/>
      <c r="F115" s="145"/>
    </row>
    <row r="116" spans="1:6" ht="15">
      <c r="A116" s="145"/>
      <c r="B116" s="145"/>
      <c r="C116" s="145"/>
      <c r="D116" s="145"/>
      <c r="E116" s="145"/>
      <c r="F116" s="145"/>
    </row>
    <row r="117" spans="1:6" ht="15">
      <c r="A117" s="145"/>
      <c r="B117" s="145"/>
      <c r="C117" s="145"/>
      <c r="D117" s="145"/>
      <c r="E117" s="145"/>
      <c r="F117" s="145"/>
    </row>
    <row r="118" spans="1:6" ht="15">
      <c r="A118" s="145"/>
      <c r="B118" s="145"/>
      <c r="C118" s="145"/>
      <c r="D118" s="145"/>
      <c r="E118" s="145"/>
      <c r="F118" s="145"/>
    </row>
    <row r="119" spans="1:6" ht="15">
      <c r="A119" s="145"/>
      <c r="B119" s="145"/>
      <c r="C119" s="145"/>
      <c r="D119" s="145"/>
      <c r="E119" s="145"/>
      <c r="F119" s="145"/>
    </row>
    <row r="120" spans="1:6" ht="15">
      <c r="A120" s="145"/>
      <c r="B120" s="145"/>
      <c r="C120" s="145"/>
      <c r="D120" s="145"/>
      <c r="E120" s="145"/>
      <c r="F120" s="145"/>
    </row>
    <row r="121" spans="1:6" ht="15">
      <c r="A121" s="145"/>
      <c r="B121" s="145"/>
      <c r="C121" s="145"/>
      <c r="D121" s="145"/>
      <c r="E121" s="145"/>
      <c r="F121" s="145"/>
    </row>
    <row r="122" spans="1:6" ht="15">
      <c r="A122" s="145"/>
      <c r="B122" s="145"/>
      <c r="C122" s="145"/>
      <c r="D122" s="145"/>
      <c r="E122" s="145"/>
      <c r="F122" s="145"/>
    </row>
    <row r="123" spans="1:4" ht="15">
      <c r="A123" s="145"/>
      <c r="B123" s="145"/>
      <c r="C123" s="145"/>
      <c r="D123" s="145"/>
    </row>
    <row r="124" spans="1:4" ht="15">
      <c r="A124" s="145"/>
      <c r="B124" s="145"/>
      <c r="C124" s="145"/>
      <c r="D124" s="145"/>
    </row>
    <row r="125" spans="1:4" ht="15">
      <c r="A125" s="145"/>
      <c r="B125" s="145"/>
      <c r="C125" s="145"/>
      <c r="D125" s="145"/>
    </row>
  </sheetData>
  <sheetProtection/>
  <mergeCells count="14">
    <mergeCell ref="H1:J1"/>
    <mergeCell ref="A15:C15"/>
    <mergeCell ref="B16:C16"/>
    <mergeCell ref="A3:A6"/>
    <mergeCell ref="A8:A9"/>
    <mergeCell ref="B3:B6"/>
    <mergeCell ref="B8:B9"/>
    <mergeCell ref="C3:C6"/>
    <mergeCell ref="D3:D6"/>
    <mergeCell ref="G4:G6"/>
    <mergeCell ref="J3:J6"/>
    <mergeCell ref="E3:G3"/>
    <mergeCell ref="H3:I3"/>
    <mergeCell ref="A2:J2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6"/>
  <sheetViews>
    <sheetView showZeros="0" zoomScale="106" zoomScaleNormal="106" zoomScaleSheetLayoutView="106" workbookViewId="0" topLeftCell="A1">
      <selection activeCell="E406" sqref="E406"/>
    </sheetView>
  </sheetViews>
  <sheetFormatPr defaultColWidth="10.8515625" defaultRowHeight="15"/>
  <cols>
    <col min="1" max="1" width="5.7109375" style="18" customWidth="1"/>
    <col min="2" max="2" width="16.28125" style="19" customWidth="1"/>
    <col min="3" max="3" width="38.00390625" style="18" customWidth="1"/>
    <col min="4" max="4" width="13.7109375" style="18" customWidth="1"/>
    <col min="5" max="5" width="13.7109375" style="20" customWidth="1"/>
    <col min="6" max="6" width="13.7109375" style="18" customWidth="1"/>
    <col min="7" max="7" width="13.7109375" style="20" customWidth="1"/>
    <col min="8" max="233" width="9.140625" style="18" customWidth="1"/>
    <col min="234" max="234" width="5.7109375" style="18" customWidth="1"/>
    <col min="235" max="235" width="16.28125" style="18" customWidth="1"/>
    <col min="236" max="236" width="44.00390625" style="18" customWidth="1"/>
    <col min="237" max="237" width="6.00390625" style="18" customWidth="1"/>
    <col min="238" max="16384" width="10.8515625" style="18" customWidth="1"/>
  </cols>
  <sheetData>
    <row r="1" spans="1:8" ht="24.75" customHeight="1">
      <c r="A1" s="210"/>
      <c r="B1" s="211"/>
      <c r="E1" s="161" t="s">
        <v>624</v>
      </c>
      <c r="F1" s="161"/>
      <c r="G1" s="161"/>
      <c r="H1" s="29"/>
    </row>
    <row r="2" spans="1:7" ht="37.5" customHeight="1">
      <c r="A2" s="212" t="s">
        <v>671</v>
      </c>
      <c r="B2" s="212"/>
      <c r="C2" s="212"/>
      <c r="D2" s="212"/>
      <c r="E2" s="212"/>
      <c r="F2" s="212"/>
      <c r="G2" s="212"/>
    </row>
    <row r="3" spans="1:7" s="17" customFormat="1" ht="14.25" customHeight="1">
      <c r="A3" s="21"/>
      <c r="B3" s="21"/>
      <c r="C3" s="22"/>
      <c r="D3" s="22"/>
      <c r="E3" s="22"/>
      <c r="G3" s="22"/>
    </row>
    <row r="4" spans="1:7" ht="12" customHeight="1">
      <c r="A4" s="207" t="s">
        <v>0</v>
      </c>
      <c r="B4" s="207" t="s">
        <v>1</v>
      </c>
      <c r="C4" s="204" t="s">
        <v>101</v>
      </c>
      <c r="D4" s="208" t="s">
        <v>102</v>
      </c>
      <c r="E4" s="209"/>
      <c r="F4" s="208" t="s">
        <v>103</v>
      </c>
      <c r="G4" s="209"/>
    </row>
    <row r="5" spans="1:7" ht="24" customHeight="1">
      <c r="A5" s="207"/>
      <c r="B5" s="207"/>
      <c r="C5" s="205"/>
      <c r="D5" s="23" t="s">
        <v>787</v>
      </c>
      <c r="E5" s="207" t="s">
        <v>669</v>
      </c>
      <c r="F5" s="23" t="s">
        <v>787</v>
      </c>
      <c r="G5" s="204" t="s">
        <v>628</v>
      </c>
    </row>
    <row r="6" spans="1:7" ht="12">
      <c r="A6" s="207"/>
      <c r="B6" s="207"/>
      <c r="C6" s="205"/>
      <c r="D6" s="24">
        <v>470014</v>
      </c>
      <c r="E6" s="207"/>
      <c r="F6" s="24">
        <v>470014</v>
      </c>
      <c r="G6" s="205"/>
    </row>
    <row r="7" spans="1:7" ht="36">
      <c r="A7" s="207"/>
      <c r="B7" s="207"/>
      <c r="C7" s="206"/>
      <c r="D7" s="25" t="s">
        <v>788</v>
      </c>
      <c r="E7" s="207"/>
      <c r="F7" s="25" t="s">
        <v>788</v>
      </c>
      <c r="G7" s="206"/>
    </row>
    <row r="8" spans="1:7" ht="12" customHeight="1">
      <c r="A8" s="148">
        <v>1</v>
      </c>
      <c r="B8" s="201" t="s">
        <v>672</v>
      </c>
      <c r="C8" s="149" t="s">
        <v>104</v>
      </c>
      <c r="D8" s="26"/>
      <c r="E8" s="26"/>
      <c r="F8" s="28">
        <v>0</v>
      </c>
      <c r="G8" s="28">
        <v>0</v>
      </c>
    </row>
    <row r="9" spans="1:7" ht="12">
      <c r="A9" s="148">
        <f>A8+1</f>
        <v>2</v>
      </c>
      <c r="B9" s="202"/>
      <c r="C9" s="149" t="s">
        <v>105</v>
      </c>
      <c r="D9" s="26"/>
      <c r="E9" s="26"/>
      <c r="F9" s="28">
        <v>0</v>
      </c>
      <c r="G9" s="28">
        <v>0</v>
      </c>
    </row>
    <row r="10" spans="1:7" ht="12">
      <c r="A10" s="148">
        <f aca="true" t="shared" si="0" ref="A10:A73">A9+1</f>
        <v>3</v>
      </c>
      <c r="B10" s="202"/>
      <c r="C10" s="149" t="s">
        <v>106</v>
      </c>
      <c r="D10" s="26"/>
      <c r="E10" s="26"/>
      <c r="F10" s="28">
        <v>0</v>
      </c>
      <c r="G10" s="28">
        <v>0</v>
      </c>
    </row>
    <row r="11" spans="1:7" ht="12">
      <c r="A11" s="148">
        <f t="shared" si="0"/>
        <v>4</v>
      </c>
      <c r="B11" s="202"/>
      <c r="C11" s="149" t="s">
        <v>107</v>
      </c>
      <c r="D11" s="26"/>
      <c r="E11" s="26"/>
      <c r="F11" s="28">
        <v>0</v>
      </c>
      <c r="G11" s="28">
        <v>0</v>
      </c>
    </row>
    <row r="12" spans="1:7" ht="12">
      <c r="A12" s="148">
        <f t="shared" si="0"/>
        <v>5</v>
      </c>
      <c r="B12" s="202"/>
      <c r="C12" s="149" t="s">
        <v>108</v>
      </c>
      <c r="D12" s="26"/>
      <c r="E12" s="26"/>
      <c r="F12" s="28">
        <v>0</v>
      </c>
      <c r="G12" s="28">
        <v>0</v>
      </c>
    </row>
    <row r="13" spans="1:7" ht="12">
      <c r="A13" s="148">
        <f t="shared" si="0"/>
        <v>6</v>
      </c>
      <c r="B13" s="202"/>
      <c r="C13" s="149" t="s">
        <v>109</v>
      </c>
      <c r="D13" s="26"/>
      <c r="E13" s="26"/>
      <c r="F13" s="28">
        <v>0</v>
      </c>
      <c r="G13" s="28">
        <v>0</v>
      </c>
    </row>
    <row r="14" spans="1:7" ht="12">
      <c r="A14" s="148">
        <f t="shared" si="0"/>
        <v>7</v>
      </c>
      <c r="B14" s="202"/>
      <c r="C14" s="149" t="s">
        <v>110</v>
      </c>
      <c r="D14" s="26"/>
      <c r="E14" s="26"/>
      <c r="F14" s="28">
        <v>0</v>
      </c>
      <c r="G14" s="28">
        <v>0</v>
      </c>
    </row>
    <row r="15" spans="1:7" ht="12">
      <c r="A15" s="148">
        <f t="shared" si="0"/>
        <v>8</v>
      </c>
      <c r="B15" s="202"/>
      <c r="C15" s="149" t="s">
        <v>111</v>
      </c>
      <c r="D15" s="26"/>
      <c r="E15" s="26"/>
      <c r="F15" s="28">
        <v>0</v>
      </c>
      <c r="G15" s="28">
        <v>0</v>
      </c>
    </row>
    <row r="16" spans="1:7" ht="12">
      <c r="A16" s="148">
        <f t="shared" si="0"/>
        <v>9</v>
      </c>
      <c r="B16" s="202"/>
      <c r="C16" s="149" t="s">
        <v>673</v>
      </c>
      <c r="D16" s="26"/>
      <c r="E16" s="26"/>
      <c r="F16" s="28">
        <v>0</v>
      </c>
      <c r="G16" s="28">
        <v>0</v>
      </c>
    </row>
    <row r="17" spans="1:7" ht="12">
      <c r="A17" s="148">
        <f>A16+1</f>
        <v>10</v>
      </c>
      <c r="B17" s="202"/>
      <c r="C17" s="149" t="s">
        <v>674</v>
      </c>
      <c r="D17" s="26"/>
      <c r="E17" s="26"/>
      <c r="F17" s="28">
        <v>0</v>
      </c>
      <c r="G17" s="28">
        <v>0</v>
      </c>
    </row>
    <row r="18" spans="1:7" ht="12">
      <c r="A18" s="148">
        <f>A17+1</f>
        <v>11</v>
      </c>
      <c r="B18" s="202"/>
      <c r="C18" s="149" t="s">
        <v>112</v>
      </c>
      <c r="D18" s="26"/>
      <c r="E18" s="26"/>
      <c r="F18" s="28">
        <v>0</v>
      </c>
      <c r="G18" s="28">
        <v>0</v>
      </c>
    </row>
    <row r="19" spans="1:7" ht="12">
      <c r="A19" s="148">
        <f>A18+1</f>
        <v>12</v>
      </c>
      <c r="B19" s="202"/>
      <c r="C19" s="149" t="s">
        <v>113</v>
      </c>
      <c r="D19" s="26"/>
      <c r="E19" s="26"/>
      <c r="F19" s="28">
        <v>0</v>
      </c>
      <c r="G19" s="28">
        <v>0</v>
      </c>
    </row>
    <row r="20" spans="1:7" ht="12">
      <c r="A20" s="148">
        <f>A19+1</f>
        <v>13</v>
      </c>
      <c r="B20" s="202"/>
      <c r="C20" s="149" t="s">
        <v>114</v>
      </c>
      <c r="D20" s="26"/>
      <c r="E20" s="26"/>
      <c r="F20" s="28">
        <v>0</v>
      </c>
      <c r="G20" s="28">
        <v>0</v>
      </c>
    </row>
    <row r="21" spans="1:7" ht="12">
      <c r="A21" s="148">
        <f>A20+1</f>
        <v>14</v>
      </c>
      <c r="B21" s="202"/>
      <c r="C21" s="149" t="s">
        <v>115</v>
      </c>
      <c r="D21" s="26"/>
      <c r="E21" s="26"/>
      <c r="F21" s="28">
        <v>0</v>
      </c>
      <c r="G21" s="28">
        <v>0</v>
      </c>
    </row>
    <row r="22" spans="1:7" ht="12">
      <c r="A22" s="148">
        <f t="shared" si="0"/>
        <v>15</v>
      </c>
      <c r="B22" s="202"/>
      <c r="C22" s="149" t="s">
        <v>116</v>
      </c>
      <c r="D22" s="26"/>
      <c r="E22" s="26"/>
      <c r="F22" s="28">
        <v>0</v>
      </c>
      <c r="G22" s="28">
        <v>0</v>
      </c>
    </row>
    <row r="23" spans="1:7" ht="12">
      <c r="A23" s="148">
        <f t="shared" si="0"/>
        <v>16</v>
      </c>
      <c r="B23" s="202"/>
      <c r="C23" s="149" t="s">
        <v>117</v>
      </c>
      <c r="D23" s="26"/>
      <c r="E23" s="26"/>
      <c r="F23" s="28">
        <v>0</v>
      </c>
      <c r="G23" s="28">
        <v>0</v>
      </c>
    </row>
    <row r="24" spans="1:7" ht="12">
      <c r="A24" s="148">
        <f t="shared" si="0"/>
        <v>17</v>
      </c>
      <c r="B24" s="202"/>
      <c r="C24" s="149" t="s">
        <v>118</v>
      </c>
      <c r="D24" s="26"/>
      <c r="E24" s="26"/>
      <c r="F24" s="28">
        <v>0</v>
      </c>
      <c r="G24" s="28">
        <v>0</v>
      </c>
    </row>
    <row r="25" spans="1:7" ht="12">
      <c r="A25" s="148">
        <f t="shared" si="0"/>
        <v>18</v>
      </c>
      <c r="B25" s="202"/>
      <c r="C25" s="149" t="s">
        <v>119</v>
      </c>
      <c r="D25" s="26"/>
      <c r="E25" s="26"/>
      <c r="F25" s="28">
        <v>0</v>
      </c>
      <c r="G25" s="28">
        <v>0</v>
      </c>
    </row>
    <row r="26" spans="1:7" ht="12">
      <c r="A26" s="148">
        <f t="shared" si="0"/>
        <v>19</v>
      </c>
      <c r="B26" s="202"/>
      <c r="C26" s="149" t="s">
        <v>120</v>
      </c>
      <c r="D26" s="26"/>
      <c r="E26" s="26"/>
      <c r="F26" s="28">
        <v>0</v>
      </c>
      <c r="G26" s="28">
        <v>0</v>
      </c>
    </row>
    <row r="27" spans="1:7" ht="12">
      <c r="A27" s="148">
        <f t="shared" si="0"/>
        <v>20</v>
      </c>
      <c r="B27" s="202"/>
      <c r="C27" s="149" t="s">
        <v>675</v>
      </c>
      <c r="D27" s="26"/>
      <c r="E27" s="26"/>
      <c r="F27" s="28">
        <v>0</v>
      </c>
      <c r="G27" s="28">
        <v>0</v>
      </c>
    </row>
    <row r="28" spans="1:7" ht="12">
      <c r="A28" s="148">
        <f t="shared" si="0"/>
        <v>21</v>
      </c>
      <c r="B28" s="202"/>
      <c r="C28" s="149" t="s">
        <v>676</v>
      </c>
      <c r="D28" s="26"/>
      <c r="E28" s="26"/>
      <c r="F28" s="28">
        <v>0</v>
      </c>
      <c r="G28" s="28">
        <v>0</v>
      </c>
    </row>
    <row r="29" spans="1:7" ht="12">
      <c r="A29" s="148">
        <f t="shared" si="0"/>
        <v>22</v>
      </c>
      <c r="B29" s="202"/>
      <c r="C29" s="149" t="s">
        <v>121</v>
      </c>
      <c r="D29" s="26"/>
      <c r="E29" s="26"/>
      <c r="F29" s="28">
        <v>0</v>
      </c>
      <c r="G29" s="28">
        <v>0</v>
      </c>
    </row>
    <row r="30" spans="1:7" ht="12">
      <c r="A30" s="148">
        <f t="shared" si="0"/>
        <v>23</v>
      </c>
      <c r="B30" s="202"/>
      <c r="C30" s="149" t="s">
        <v>122</v>
      </c>
      <c r="D30" s="26"/>
      <c r="E30" s="26"/>
      <c r="F30" s="28">
        <v>0</v>
      </c>
      <c r="G30" s="28">
        <v>0</v>
      </c>
    </row>
    <row r="31" spans="1:7" ht="12">
      <c r="A31" s="148">
        <f t="shared" si="0"/>
        <v>24</v>
      </c>
      <c r="B31" s="202"/>
      <c r="C31" s="149" t="s">
        <v>123</v>
      </c>
      <c r="D31" s="26"/>
      <c r="E31" s="26"/>
      <c r="F31" s="28">
        <v>0</v>
      </c>
      <c r="G31" s="28">
        <v>0</v>
      </c>
    </row>
    <row r="32" spans="1:7" ht="12">
      <c r="A32" s="148">
        <f t="shared" si="0"/>
        <v>25</v>
      </c>
      <c r="B32" s="202"/>
      <c r="C32" s="149" t="s">
        <v>124</v>
      </c>
      <c r="D32" s="26"/>
      <c r="E32" s="26"/>
      <c r="F32" s="28">
        <v>0</v>
      </c>
      <c r="G32" s="28">
        <v>0</v>
      </c>
    </row>
    <row r="33" spans="1:7" ht="12">
      <c r="A33" s="148">
        <f t="shared" si="0"/>
        <v>26</v>
      </c>
      <c r="B33" s="202"/>
      <c r="C33" s="149" t="s">
        <v>125</v>
      </c>
      <c r="D33" s="26"/>
      <c r="E33" s="26"/>
      <c r="F33" s="28">
        <v>0</v>
      </c>
      <c r="G33" s="28">
        <v>0</v>
      </c>
    </row>
    <row r="34" spans="1:7" ht="12">
      <c r="A34" s="148">
        <f t="shared" si="0"/>
        <v>27</v>
      </c>
      <c r="B34" s="202"/>
      <c r="C34" s="149" t="s">
        <v>126</v>
      </c>
      <c r="D34" s="26"/>
      <c r="E34" s="26"/>
      <c r="F34" s="28">
        <v>0</v>
      </c>
      <c r="G34" s="28">
        <v>0</v>
      </c>
    </row>
    <row r="35" spans="1:7" ht="12">
      <c r="A35" s="148">
        <f t="shared" si="0"/>
        <v>28</v>
      </c>
      <c r="B35" s="202"/>
      <c r="C35" s="149" t="s">
        <v>127</v>
      </c>
      <c r="D35" s="26"/>
      <c r="E35" s="26"/>
      <c r="F35" s="28">
        <v>0</v>
      </c>
      <c r="G35" s="28">
        <v>0</v>
      </c>
    </row>
    <row r="36" spans="1:7" ht="12">
      <c r="A36" s="148">
        <f t="shared" si="0"/>
        <v>29</v>
      </c>
      <c r="B36" s="202"/>
      <c r="C36" s="149" t="s">
        <v>128</v>
      </c>
      <c r="D36" s="26"/>
      <c r="E36" s="26"/>
      <c r="F36" s="28">
        <v>0</v>
      </c>
      <c r="G36" s="28">
        <v>0</v>
      </c>
    </row>
    <row r="37" spans="1:7" ht="12">
      <c r="A37" s="148">
        <f t="shared" si="0"/>
        <v>30</v>
      </c>
      <c r="B37" s="202"/>
      <c r="C37" s="149" t="s">
        <v>129</v>
      </c>
      <c r="D37" s="26"/>
      <c r="E37" s="26"/>
      <c r="F37" s="28">
        <v>0</v>
      </c>
      <c r="G37" s="28">
        <v>0</v>
      </c>
    </row>
    <row r="38" spans="1:7" ht="12">
      <c r="A38" s="148">
        <f t="shared" si="0"/>
        <v>31</v>
      </c>
      <c r="B38" s="202"/>
      <c r="C38" s="149" t="s">
        <v>130</v>
      </c>
      <c r="D38" s="26"/>
      <c r="E38" s="26"/>
      <c r="F38" s="28">
        <v>0</v>
      </c>
      <c r="G38" s="28">
        <v>0</v>
      </c>
    </row>
    <row r="39" spans="1:7" ht="12">
      <c r="A39" s="148">
        <f t="shared" si="0"/>
        <v>32</v>
      </c>
      <c r="B39" s="202"/>
      <c r="C39" s="149" t="s">
        <v>131</v>
      </c>
      <c r="D39" s="26"/>
      <c r="E39" s="26"/>
      <c r="F39" s="28">
        <v>0</v>
      </c>
      <c r="G39" s="28">
        <v>0</v>
      </c>
    </row>
    <row r="40" spans="1:7" ht="12">
      <c r="A40" s="148">
        <f t="shared" si="0"/>
        <v>33</v>
      </c>
      <c r="B40" s="202"/>
      <c r="C40" s="149" t="s">
        <v>132</v>
      </c>
      <c r="D40" s="26"/>
      <c r="E40" s="26"/>
      <c r="F40" s="28">
        <v>0</v>
      </c>
      <c r="G40" s="28">
        <v>0</v>
      </c>
    </row>
    <row r="41" spans="1:7" ht="12">
      <c r="A41" s="148">
        <f t="shared" si="0"/>
        <v>34</v>
      </c>
      <c r="B41" s="202"/>
      <c r="C41" s="149" t="s">
        <v>133</v>
      </c>
      <c r="D41" s="26"/>
      <c r="E41" s="26"/>
      <c r="F41" s="28">
        <v>0</v>
      </c>
      <c r="G41" s="28">
        <v>0</v>
      </c>
    </row>
    <row r="42" spans="1:7" ht="12">
      <c r="A42" s="148">
        <f t="shared" si="0"/>
        <v>35</v>
      </c>
      <c r="B42" s="202"/>
      <c r="C42" s="149" t="s">
        <v>134</v>
      </c>
      <c r="D42" s="26"/>
      <c r="E42" s="26"/>
      <c r="F42" s="28">
        <v>0</v>
      </c>
      <c r="G42" s="28">
        <v>0</v>
      </c>
    </row>
    <row r="43" spans="1:7" ht="12">
      <c r="A43" s="148">
        <f t="shared" si="0"/>
        <v>36</v>
      </c>
      <c r="B43" s="202"/>
      <c r="C43" s="149" t="s">
        <v>135</v>
      </c>
      <c r="D43" s="26"/>
      <c r="E43" s="26"/>
      <c r="F43" s="28">
        <v>0</v>
      </c>
      <c r="G43" s="28">
        <v>0</v>
      </c>
    </row>
    <row r="44" spans="1:7" ht="12">
      <c r="A44" s="148">
        <f t="shared" si="0"/>
        <v>37</v>
      </c>
      <c r="B44" s="202"/>
      <c r="C44" s="149" t="s">
        <v>136</v>
      </c>
      <c r="D44" s="26"/>
      <c r="E44" s="26"/>
      <c r="F44" s="28">
        <v>0</v>
      </c>
      <c r="G44" s="28">
        <v>0</v>
      </c>
    </row>
    <row r="45" spans="1:7" ht="12">
      <c r="A45" s="148">
        <f t="shared" si="0"/>
        <v>38</v>
      </c>
      <c r="B45" s="202"/>
      <c r="C45" s="149" t="s">
        <v>137</v>
      </c>
      <c r="D45" s="26"/>
      <c r="E45" s="26"/>
      <c r="F45" s="28">
        <v>0</v>
      </c>
      <c r="G45" s="28">
        <v>0</v>
      </c>
    </row>
    <row r="46" spans="1:7" ht="12">
      <c r="A46" s="148">
        <f t="shared" si="0"/>
        <v>39</v>
      </c>
      <c r="B46" s="202"/>
      <c r="C46" s="149" t="s">
        <v>138</v>
      </c>
      <c r="D46" s="26"/>
      <c r="E46" s="26"/>
      <c r="F46" s="28">
        <v>0</v>
      </c>
      <c r="G46" s="28">
        <v>0</v>
      </c>
    </row>
    <row r="47" spans="1:7" ht="24" customHeight="1">
      <c r="A47" s="148">
        <f t="shared" si="0"/>
        <v>40</v>
      </c>
      <c r="B47" s="202"/>
      <c r="C47" s="149" t="s">
        <v>139</v>
      </c>
      <c r="D47" s="26"/>
      <c r="E47" s="26"/>
      <c r="F47" s="28">
        <v>0</v>
      </c>
      <c r="G47" s="28">
        <v>0</v>
      </c>
    </row>
    <row r="48" spans="1:7" ht="12">
      <c r="A48" s="148">
        <f t="shared" si="0"/>
        <v>41</v>
      </c>
      <c r="B48" s="202"/>
      <c r="C48" s="149" t="s">
        <v>140</v>
      </c>
      <c r="D48" s="26"/>
      <c r="E48" s="26"/>
      <c r="F48" s="28">
        <v>0</v>
      </c>
      <c r="G48" s="28">
        <v>0</v>
      </c>
    </row>
    <row r="49" spans="1:7" ht="12">
      <c r="A49" s="148">
        <f t="shared" si="0"/>
        <v>42</v>
      </c>
      <c r="B49" s="202"/>
      <c r="C49" s="149" t="s">
        <v>141</v>
      </c>
      <c r="D49" s="26"/>
      <c r="E49" s="26"/>
      <c r="F49" s="28">
        <v>0</v>
      </c>
      <c r="G49" s="28">
        <v>0</v>
      </c>
    </row>
    <row r="50" spans="1:7" ht="12">
      <c r="A50" s="148">
        <f t="shared" si="0"/>
        <v>43</v>
      </c>
      <c r="B50" s="203"/>
      <c r="C50" s="149" t="s">
        <v>142</v>
      </c>
      <c r="D50" s="26"/>
      <c r="E50" s="26"/>
      <c r="F50" s="28">
        <v>0</v>
      </c>
      <c r="G50" s="28">
        <v>0</v>
      </c>
    </row>
    <row r="51" spans="1:7" ht="33.75">
      <c r="A51" s="148">
        <f t="shared" si="0"/>
        <v>44</v>
      </c>
      <c r="B51" s="201" t="s">
        <v>677</v>
      </c>
      <c r="C51" s="149" t="s">
        <v>678</v>
      </c>
      <c r="D51" s="26"/>
      <c r="E51" s="26"/>
      <c r="F51" s="28">
        <v>0</v>
      </c>
      <c r="G51" s="28">
        <v>0</v>
      </c>
    </row>
    <row r="52" spans="1:7" ht="33.75">
      <c r="A52" s="148">
        <f t="shared" si="0"/>
        <v>45</v>
      </c>
      <c r="B52" s="202"/>
      <c r="C52" s="149" t="s">
        <v>679</v>
      </c>
      <c r="D52" s="26"/>
      <c r="E52" s="26"/>
      <c r="F52" s="28">
        <v>0</v>
      </c>
      <c r="G52" s="28">
        <v>0</v>
      </c>
    </row>
    <row r="53" spans="1:7" ht="33.75">
      <c r="A53" s="148">
        <f t="shared" si="0"/>
        <v>46</v>
      </c>
      <c r="B53" s="202"/>
      <c r="C53" s="149" t="s">
        <v>680</v>
      </c>
      <c r="D53" s="26"/>
      <c r="E53" s="26"/>
      <c r="F53" s="28">
        <v>0</v>
      </c>
      <c r="G53" s="28">
        <v>0</v>
      </c>
    </row>
    <row r="54" spans="1:7" ht="33.75">
      <c r="A54" s="148">
        <f t="shared" si="0"/>
        <v>47</v>
      </c>
      <c r="B54" s="202"/>
      <c r="C54" s="149" t="s">
        <v>681</v>
      </c>
      <c r="D54" s="26"/>
      <c r="E54" s="26"/>
      <c r="F54" s="28">
        <v>0</v>
      </c>
      <c r="G54" s="28">
        <v>0</v>
      </c>
    </row>
    <row r="55" spans="1:7" ht="33.75">
      <c r="A55" s="148">
        <f t="shared" si="0"/>
        <v>48</v>
      </c>
      <c r="B55" s="202"/>
      <c r="C55" s="149" t="s">
        <v>682</v>
      </c>
      <c r="D55" s="26"/>
      <c r="E55" s="26"/>
      <c r="F55" s="28">
        <v>0</v>
      </c>
      <c r="G55" s="28">
        <v>0</v>
      </c>
    </row>
    <row r="56" spans="1:7" ht="33.75">
      <c r="A56" s="148">
        <f t="shared" si="0"/>
        <v>49</v>
      </c>
      <c r="B56" s="202"/>
      <c r="C56" s="149" t="s">
        <v>683</v>
      </c>
      <c r="D56" s="26"/>
      <c r="E56" s="26"/>
      <c r="F56" s="28">
        <v>0</v>
      </c>
      <c r="G56" s="28">
        <v>0</v>
      </c>
    </row>
    <row r="57" spans="1:7" ht="33.75">
      <c r="A57" s="148">
        <f t="shared" si="0"/>
        <v>50</v>
      </c>
      <c r="B57" s="202"/>
      <c r="C57" s="149" t="s">
        <v>684</v>
      </c>
      <c r="D57" s="26"/>
      <c r="E57" s="26"/>
      <c r="F57" s="28">
        <v>0</v>
      </c>
      <c r="G57" s="28">
        <v>0</v>
      </c>
    </row>
    <row r="58" spans="1:7" ht="33.75">
      <c r="A58" s="148">
        <f t="shared" si="0"/>
        <v>51</v>
      </c>
      <c r="B58" s="202"/>
      <c r="C58" s="149" t="s">
        <v>685</v>
      </c>
      <c r="D58" s="26"/>
      <c r="E58" s="26"/>
      <c r="F58" s="28">
        <v>0</v>
      </c>
      <c r="G58" s="28">
        <v>0</v>
      </c>
    </row>
    <row r="59" spans="1:7" ht="33.75">
      <c r="A59" s="148">
        <f t="shared" si="0"/>
        <v>52</v>
      </c>
      <c r="B59" s="202"/>
      <c r="C59" s="149" t="s">
        <v>686</v>
      </c>
      <c r="D59" s="26"/>
      <c r="E59" s="26"/>
      <c r="F59" s="28">
        <v>0</v>
      </c>
      <c r="G59" s="28">
        <v>0</v>
      </c>
    </row>
    <row r="60" spans="1:7" ht="33.75">
      <c r="A60" s="148">
        <f t="shared" si="0"/>
        <v>53</v>
      </c>
      <c r="B60" s="203"/>
      <c r="C60" s="149" t="s">
        <v>687</v>
      </c>
      <c r="D60" s="26"/>
      <c r="E60" s="26"/>
      <c r="F60" s="28">
        <v>0</v>
      </c>
      <c r="G60" s="28">
        <v>0</v>
      </c>
    </row>
    <row r="61" spans="1:7" ht="12">
      <c r="A61" s="148">
        <f t="shared" si="0"/>
        <v>54</v>
      </c>
      <c r="B61" s="201" t="s">
        <v>688</v>
      </c>
      <c r="C61" s="150" t="s">
        <v>143</v>
      </c>
      <c r="D61" s="26"/>
      <c r="E61" s="26"/>
      <c r="F61" s="28">
        <v>0</v>
      </c>
      <c r="G61" s="28">
        <v>0</v>
      </c>
    </row>
    <row r="62" spans="1:7" ht="12">
      <c r="A62" s="148">
        <f t="shared" si="0"/>
        <v>55</v>
      </c>
      <c r="B62" s="202"/>
      <c r="C62" s="150" t="s">
        <v>144</v>
      </c>
      <c r="D62" s="26"/>
      <c r="E62" s="26"/>
      <c r="F62" s="28">
        <v>0</v>
      </c>
      <c r="G62" s="28">
        <v>0</v>
      </c>
    </row>
    <row r="63" spans="1:7" ht="12">
      <c r="A63" s="148">
        <f t="shared" si="0"/>
        <v>56</v>
      </c>
      <c r="B63" s="202"/>
      <c r="C63" s="150" t="s">
        <v>145</v>
      </c>
      <c r="D63" s="26"/>
      <c r="E63" s="26"/>
      <c r="F63" s="28">
        <v>0</v>
      </c>
      <c r="G63" s="28">
        <v>0</v>
      </c>
    </row>
    <row r="64" spans="1:7" ht="12">
      <c r="A64" s="148">
        <f t="shared" si="0"/>
        <v>57</v>
      </c>
      <c r="B64" s="202"/>
      <c r="C64" s="150" t="s">
        <v>146</v>
      </c>
      <c r="D64" s="26"/>
      <c r="E64" s="26"/>
      <c r="F64" s="28">
        <v>0</v>
      </c>
      <c r="G64" s="28">
        <v>0</v>
      </c>
    </row>
    <row r="65" spans="1:7" ht="12">
      <c r="A65" s="148">
        <f t="shared" si="0"/>
        <v>58</v>
      </c>
      <c r="B65" s="203"/>
      <c r="C65" s="150" t="s">
        <v>147</v>
      </c>
      <c r="D65" s="26"/>
      <c r="E65" s="26"/>
      <c r="F65" s="28">
        <v>0</v>
      </c>
      <c r="G65" s="28">
        <v>0</v>
      </c>
    </row>
    <row r="66" spans="1:7" ht="12">
      <c r="A66" s="148">
        <f t="shared" si="0"/>
        <v>59</v>
      </c>
      <c r="B66" s="198" t="s">
        <v>689</v>
      </c>
      <c r="C66" s="150" t="s">
        <v>148</v>
      </c>
      <c r="D66" s="26"/>
      <c r="E66" s="26"/>
      <c r="F66" s="28">
        <v>0</v>
      </c>
      <c r="G66" s="28">
        <v>0</v>
      </c>
    </row>
    <row r="67" spans="1:7" ht="12">
      <c r="A67" s="148">
        <f t="shared" si="0"/>
        <v>60</v>
      </c>
      <c r="B67" s="199"/>
      <c r="C67" s="150" t="s">
        <v>149</v>
      </c>
      <c r="D67" s="26"/>
      <c r="E67" s="26"/>
      <c r="F67" s="28">
        <v>0</v>
      </c>
      <c r="G67" s="28">
        <v>0</v>
      </c>
    </row>
    <row r="68" spans="1:7" ht="12">
      <c r="A68" s="148">
        <f t="shared" si="0"/>
        <v>61</v>
      </c>
      <c r="B68" s="199"/>
      <c r="C68" s="150" t="s">
        <v>150</v>
      </c>
      <c r="D68" s="26"/>
      <c r="E68" s="26"/>
      <c r="F68" s="28">
        <v>0</v>
      </c>
      <c r="G68" s="28">
        <v>0</v>
      </c>
    </row>
    <row r="69" spans="1:7" ht="12">
      <c r="A69" s="148">
        <f t="shared" si="0"/>
        <v>62</v>
      </c>
      <c r="B69" s="199"/>
      <c r="C69" s="150" t="s">
        <v>151</v>
      </c>
      <c r="D69" s="26"/>
      <c r="E69" s="26"/>
      <c r="F69" s="28">
        <v>0</v>
      </c>
      <c r="G69" s="28">
        <v>0</v>
      </c>
    </row>
    <row r="70" spans="1:7" ht="12">
      <c r="A70" s="148">
        <f t="shared" si="0"/>
        <v>63</v>
      </c>
      <c r="B70" s="199"/>
      <c r="C70" s="150" t="s">
        <v>152</v>
      </c>
      <c r="D70" s="26"/>
      <c r="E70" s="26"/>
      <c r="F70" s="28">
        <v>0</v>
      </c>
      <c r="G70" s="28">
        <v>0</v>
      </c>
    </row>
    <row r="71" spans="1:7" ht="12">
      <c r="A71" s="148">
        <f t="shared" si="0"/>
        <v>64</v>
      </c>
      <c r="B71" s="199"/>
      <c r="C71" s="150" t="s">
        <v>153</v>
      </c>
      <c r="D71" s="26"/>
      <c r="E71" s="26"/>
      <c r="F71" s="28">
        <v>0</v>
      </c>
      <c r="G71" s="28">
        <v>0</v>
      </c>
    </row>
    <row r="72" spans="1:7" ht="12">
      <c r="A72" s="148">
        <f t="shared" si="0"/>
        <v>65</v>
      </c>
      <c r="B72" s="199"/>
      <c r="C72" s="150" t="s">
        <v>154</v>
      </c>
      <c r="D72" s="26"/>
      <c r="E72" s="26"/>
      <c r="F72" s="28">
        <v>0</v>
      </c>
      <c r="G72" s="28">
        <v>0</v>
      </c>
    </row>
    <row r="73" spans="1:7" ht="12">
      <c r="A73" s="148">
        <f t="shared" si="0"/>
        <v>66</v>
      </c>
      <c r="B73" s="199"/>
      <c r="C73" s="150" t="s">
        <v>155</v>
      </c>
      <c r="D73" s="26"/>
      <c r="E73" s="26"/>
      <c r="F73" s="28">
        <v>0</v>
      </c>
      <c r="G73" s="28">
        <v>0</v>
      </c>
    </row>
    <row r="74" spans="1:7" ht="12" customHeight="1">
      <c r="A74" s="148">
        <f aca="true" t="shared" si="1" ref="A74:A137">A73+1</f>
        <v>67</v>
      </c>
      <c r="B74" s="199"/>
      <c r="C74" s="150" t="s">
        <v>156</v>
      </c>
      <c r="D74" s="26"/>
      <c r="E74" s="26"/>
      <c r="F74" s="28">
        <v>0</v>
      </c>
      <c r="G74" s="28">
        <v>0</v>
      </c>
    </row>
    <row r="75" spans="1:7" ht="12">
      <c r="A75" s="148">
        <f t="shared" si="1"/>
        <v>68</v>
      </c>
      <c r="B75" s="200"/>
      <c r="C75" s="150" t="s">
        <v>157</v>
      </c>
      <c r="D75" s="26"/>
      <c r="E75" s="26"/>
      <c r="F75" s="28">
        <v>0</v>
      </c>
      <c r="G75" s="28">
        <v>0</v>
      </c>
    </row>
    <row r="76" spans="1:7" ht="12">
      <c r="A76" s="148">
        <f t="shared" si="1"/>
        <v>69</v>
      </c>
      <c r="B76" s="198" t="s">
        <v>690</v>
      </c>
      <c r="C76" s="150" t="s">
        <v>158</v>
      </c>
      <c r="D76" s="26"/>
      <c r="E76" s="26"/>
      <c r="F76" s="28">
        <v>0</v>
      </c>
      <c r="G76" s="28">
        <v>0</v>
      </c>
    </row>
    <row r="77" spans="1:7" ht="12">
      <c r="A77" s="148">
        <f t="shared" si="1"/>
        <v>70</v>
      </c>
      <c r="B77" s="200"/>
      <c r="C77" s="150" t="s">
        <v>159</v>
      </c>
      <c r="D77" s="26"/>
      <c r="E77" s="26"/>
      <c r="F77" s="28">
        <v>0</v>
      </c>
      <c r="G77" s="28">
        <v>0</v>
      </c>
    </row>
    <row r="78" spans="1:7" ht="12">
      <c r="A78" s="148">
        <f t="shared" si="1"/>
        <v>71</v>
      </c>
      <c r="B78" s="198" t="s">
        <v>691</v>
      </c>
      <c r="C78" s="150" t="s">
        <v>160</v>
      </c>
      <c r="D78" s="26"/>
      <c r="E78" s="26"/>
      <c r="F78" s="28">
        <v>0</v>
      </c>
      <c r="G78" s="28">
        <v>0</v>
      </c>
    </row>
    <row r="79" spans="1:7" ht="12">
      <c r="A79" s="148">
        <f t="shared" si="1"/>
        <v>72</v>
      </c>
      <c r="B79" s="199"/>
      <c r="C79" s="150" t="s">
        <v>161</v>
      </c>
      <c r="D79" s="26"/>
      <c r="E79" s="26"/>
      <c r="F79" s="28">
        <v>0</v>
      </c>
      <c r="G79" s="28">
        <v>0</v>
      </c>
    </row>
    <row r="80" spans="1:7" ht="12">
      <c r="A80" s="148">
        <f t="shared" si="1"/>
        <v>73</v>
      </c>
      <c r="B80" s="199"/>
      <c r="C80" s="150" t="s">
        <v>162</v>
      </c>
      <c r="D80" s="26"/>
      <c r="E80" s="26"/>
      <c r="F80" s="28">
        <v>0</v>
      </c>
      <c r="G80" s="28">
        <v>0</v>
      </c>
    </row>
    <row r="81" spans="1:7" ht="12">
      <c r="A81" s="148">
        <f t="shared" si="1"/>
        <v>74</v>
      </c>
      <c r="B81" s="199"/>
      <c r="C81" s="150" t="s">
        <v>163</v>
      </c>
      <c r="D81" s="26"/>
      <c r="E81" s="26"/>
      <c r="F81" s="28">
        <v>0</v>
      </c>
      <c r="G81" s="28">
        <v>0</v>
      </c>
    </row>
    <row r="82" spans="1:7" ht="12" customHeight="1">
      <c r="A82" s="148">
        <f t="shared" si="1"/>
        <v>75</v>
      </c>
      <c r="B82" s="199"/>
      <c r="C82" s="150" t="s">
        <v>164</v>
      </c>
      <c r="D82" s="26"/>
      <c r="E82" s="26"/>
      <c r="F82" s="28">
        <v>0</v>
      </c>
      <c r="G82" s="28">
        <v>0</v>
      </c>
    </row>
    <row r="83" spans="1:7" ht="12">
      <c r="A83" s="148">
        <f t="shared" si="1"/>
        <v>76</v>
      </c>
      <c r="B83" s="199"/>
      <c r="C83" s="150" t="s">
        <v>165</v>
      </c>
      <c r="D83" s="26"/>
      <c r="E83" s="26"/>
      <c r="F83" s="28">
        <v>0</v>
      </c>
      <c r="G83" s="28">
        <v>0</v>
      </c>
    </row>
    <row r="84" spans="1:7" ht="12">
      <c r="A84" s="148">
        <f t="shared" si="1"/>
        <v>77</v>
      </c>
      <c r="B84" s="199"/>
      <c r="C84" s="150" t="s">
        <v>166</v>
      </c>
      <c r="D84" s="26"/>
      <c r="E84" s="26"/>
      <c r="F84" s="28">
        <v>0</v>
      </c>
      <c r="G84" s="28">
        <v>0</v>
      </c>
    </row>
    <row r="85" spans="1:7" ht="12">
      <c r="A85" s="148">
        <f t="shared" si="1"/>
        <v>78</v>
      </c>
      <c r="B85" s="200"/>
      <c r="C85" s="150" t="s">
        <v>167</v>
      </c>
      <c r="D85" s="26"/>
      <c r="E85" s="26"/>
      <c r="F85" s="28">
        <v>0</v>
      </c>
      <c r="G85" s="28">
        <v>0</v>
      </c>
    </row>
    <row r="86" spans="1:7" ht="12">
      <c r="A86" s="148">
        <f t="shared" si="1"/>
        <v>79</v>
      </c>
      <c r="B86" s="198" t="s">
        <v>692</v>
      </c>
      <c r="C86" s="150" t="s">
        <v>168</v>
      </c>
      <c r="D86" s="26"/>
      <c r="E86" s="26"/>
      <c r="F86" s="28">
        <v>0</v>
      </c>
      <c r="G86" s="28">
        <v>0</v>
      </c>
    </row>
    <row r="87" spans="1:7" ht="12">
      <c r="A87" s="148">
        <f t="shared" si="1"/>
        <v>80</v>
      </c>
      <c r="B87" s="200"/>
      <c r="C87" s="150" t="s">
        <v>169</v>
      </c>
      <c r="D87" s="26"/>
      <c r="E87" s="26"/>
      <c r="F87" s="28">
        <v>0</v>
      </c>
      <c r="G87" s="28">
        <v>0</v>
      </c>
    </row>
    <row r="88" spans="1:7" ht="12">
      <c r="A88" s="148">
        <f t="shared" si="1"/>
        <v>81</v>
      </c>
      <c r="B88" s="198" t="s">
        <v>693</v>
      </c>
      <c r="C88" s="150" t="s">
        <v>170</v>
      </c>
      <c r="D88" s="26"/>
      <c r="E88" s="26"/>
      <c r="F88" s="28">
        <v>0</v>
      </c>
      <c r="G88" s="28">
        <v>0</v>
      </c>
    </row>
    <row r="89" spans="1:7" ht="12">
      <c r="A89" s="148">
        <f t="shared" si="1"/>
        <v>82</v>
      </c>
      <c r="B89" s="199"/>
      <c r="C89" s="150" t="s">
        <v>171</v>
      </c>
      <c r="D89" s="26"/>
      <c r="E89" s="26"/>
      <c r="F89" s="28">
        <v>0</v>
      </c>
      <c r="G89" s="28">
        <v>0</v>
      </c>
    </row>
    <row r="90" spans="1:7" ht="12">
      <c r="A90" s="148">
        <f t="shared" si="1"/>
        <v>83</v>
      </c>
      <c r="B90" s="199"/>
      <c r="C90" s="150" t="s">
        <v>172</v>
      </c>
      <c r="D90" s="26"/>
      <c r="E90" s="26"/>
      <c r="F90" s="28">
        <v>0</v>
      </c>
      <c r="G90" s="28">
        <v>0</v>
      </c>
    </row>
    <row r="91" spans="1:7" ht="12">
      <c r="A91" s="148">
        <f t="shared" si="1"/>
        <v>84</v>
      </c>
      <c r="B91" s="199"/>
      <c r="C91" s="150" t="s">
        <v>173</v>
      </c>
      <c r="D91" s="26"/>
      <c r="E91" s="26"/>
      <c r="F91" s="28">
        <v>0</v>
      </c>
      <c r="G91" s="28">
        <v>0</v>
      </c>
    </row>
    <row r="92" spans="1:7" ht="12">
      <c r="A92" s="148">
        <f t="shared" si="1"/>
        <v>85</v>
      </c>
      <c r="B92" s="199"/>
      <c r="C92" s="150" t="s">
        <v>174</v>
      </c>
      <c r="D92" s="26"/>
      <c r="E92" s="26"/>
      <c r="F92" s="28">
        <v>0</v>
      </c>
      <c r="G92" s="28">
        <v>0</v>
      </c>
    </row>
    <row r="93" spans="1:7" ht="12">
      <c r="A93" s="148">
        <f t="shared" si="1"/>
        <v>86</v>
      </c>
      <c r="B93" s="199"/>
      <c r="C93" s="150" t="s">
        <v>175</v>
      </c>
      <c r="D93" s="26"/>
      <c r="E93" s="26"/>
      <c r="F93" s="28">
        <v>0</v>
      </c>
      <c r="G93" s="28">
        <v>0</v>
      </c>
    </row>
    <row r="94" spans="1:7" ht="12">
      <c r="A94" s="148">
        <f t="shared" si="1"/>
        <v>87</v>
      </c>
      <c r="B94" s="199"/>
      <c r="C94" s="150" t="s">
        <v>176</v>
      </c>
      <c r="D94" s="26"/>
      <c r="E94" s="26"/>
      <c r="F94" s="28">
        <v>0</v>
      </c>
      <c r="G94" s="28">
        <v>0</v>
      </c>
    </row>
    <row r="95" spans="1:7" ht="12">
      <c r="A95" s="148">
        <f t="shared" si="1"/>
        <v>88</v>
      </c>
      <c r="B95" s="199"/>
      <c r="C95" s="150" t="s">
        <v>177</v>
      </c>
      <c r="D95" s="26"/>
      <c r="E95" s="26"/>
      <c r="F95" s="28">
        <v>0</v>
      </c>
      <c r="G95" s="28">
        <v>0</v>
      </c>
    </row>
    <row r="96" spans="1:7" ht="12">
      <c r="A96" s="148">
        <f t="shared" si="1"/>
        <v>89</v>
      </c>
      <c r="B96" s="199"/>
      <c r="C96" s="150" t="s">
        <v>178</v>
      </c>
      <c r="D96" s="26"/>
      <c r="E96" s="26"/>
      <c r="F96" s="28">
        <v>0</v>
      </c>
      <c r="G96" s="28">
        <v>0</v>
      </c>
    </row>
    <row r="97" spans="1:7" ht="12">
      <c r="A97" s="148">
        <f t="shared" si="1"/>
        <v>90</v>
      </c>
      <c r="B97" s="199"/>
      <c r="C97" s="150" t="s">
        <v>179</v>
      </c>
      <c r="D97" s="26"/>
      <c r="E97" s="26"/>
      <c r="F97" s="28">
        <v>0</v>
      </c>
      <c r="G97" s="28">
        <v>0</v>
      </c>
    </row>
    <row r="98" spans="1:7" ht="12">
      <c r="A98" s="148">
        <f t="shared" si="1"/>
        <v>91</v>
      </c>
      <c r="B98" s="199"/>
      <c r="C98" s="150" t="s">
        <v>180</v>
      </c>
      <c r="D98" s="26"/>
      <c r="E98" s="26"/>
      <c r="F98" s="28">
        <v>0</v>
      </c>
      <c r="G98" s="28">
        <v>0</v>
      </c>
    </row>
    <row r="99" spans="1:7" ht="12">
      <c r="A99" s="148">
        <f t="shared" si="1"/>
        <v>92</v>
      </c>
      <c r="B99" s="199"/>
      <c r="C99" s="150" t="s">
        <v>181</v>
      </c>
      <c r="D99" s="26"/>
      <c r="E99" s="26"/>
      <c r="F99" s="28">
        <v>0</v>
      </c>
      <c r="G99" s="28">
        <v>0</v>
      </c>
    </row>
    <row r="100" spans="1:7" ht="12">
      <c r="A100" s="148">
        <f t="shared" si="1"/>
        <v>93</v>
      </c>
      <c r="B100" s="199"/>
      <c r="C100" s="150" t="s">
        <v>182</v>
      </c>
      <c r="D100" s="26"/>
      <c r="E100" s="26"/>
      <c r="F100" s="28">
        <v>0</v>
      </c>
      <c r="G100" s="28">
        <v>0</v>
      </c>
    </row>
    <row r="101" spans="1:7" ht="12">
      <c r="A101" s="148">
        <f t="shared" si="1"/>
        <v>94</v>
      </c>
      <c r="B101" s="199"/>
      <c r="C101" s="150" t="s">
        <v>183</v>
      </c>
      <c r="D101" s="26"/>
      <c r="E101" s="26"/>
      <c r="F101" s="28">
        <v>0</v>
      </c>
      <c r="G101" s="28">
        <v>0</v>
      </c>
    </row>
    <row r="102" spans="1:7" ht="12">
      <c r="A102" s="148">
        <f t="shared" si="1"/>
        <v>95</v>
      </c>
      <c r="B102" s="199"/>
      <c r="C102" s="150" t="s">
        <v>184</v>
      </c>
      <c r="D102" s="26"/>
      <c r="E102" s="26"/>
      <c r="F102" s="28">
        <v>0</v>
      </c>
      <c r="G102" s="28">
        <v>0</v>
      </c>
    </row>
    <row r="103" spans="1:7" ht="12">
      <c r="A103" s="148">
        <f t="shared" si="1"/>
        <v>96</v>
      </c>
      <c r="B103" s="199"/>
      <c r="C103" s="150" t="s">
        <v>185</v>
      </c>
      <c r="D103" s="26"/>
      <c r="E103" s="26"/>
      <c r="F103" s="28">
        <v>0</v>
      </c>
      <c r="G103" s="28">
        <v>0</v>
      </c>
    </row>
    <row r="104" spans="1:7" ht="12">
      <c r="A104" s="148">
        <f t="shared" si="1"/>
        <v>97</v>
      </c>
      <c r="B104" s="199"/>
      <c r="C104" s="150" t="s">
        <v>186</v>
      </c>
      <c r="D104" s="26"/>
      <c r="E104" s="26"/>
      <c r="F104" s="28">
        <v>0</v>
      </c>
      <c r="G104" s="28">
        <v>0</v>
      </c>
    </row>
    <row r="105" spans="1:7" ht="12">
      <c r="A105" s="148">
        <f t="shared" si="1"/>
        <v>98</v>
      </c>
      <c r="B105" s="199"/>
      <c r="C105" s="150" t="s">
        <v>187</v>
      </c>
      <c r="D105" s="26"/>
      <c r="E105" s="26"/>
      <c r="F105" s="28">
        <v>0</v>
      </c>
      <c r="G105" s="28">
        <v>0</v>
      </c>
    </row>
    <row r="106" spans="1:7" ht="12">
      <c r="A106" s="148">
        <f t="shared" si="1"/>
        <v>99</v>
      </c>
      <c r="B106" s="199"/>
      <c r="C106" s="150" t="s">
        <v>188</v>
      </c>
      <c r="D106" s="26"/>
      <c r="E106" s="26"/>
      <c r="F106" s="28">
        <v>0</v>
      </c>
      <c r="G106" s="28">
        <v>0</v>
      </c>
    </row>
    <row r="107" spans="1:7" ht="12">
      <c r="A107" s="148">
        <f t="shared" si="1"/>
        <v>100</v>
      </c>
      <c r="B107" s="199"/>
      <c r="C107" s="150" t="s">
        <v>189</v>
      </c>
      <c r="D107" s="26"/>
      <c r="E107" s="26"/>
      <c r="F107" s="28">
        <v>0</v>
      </c>
      <c r="G107" s="28">
        <v>0</v>
      </c>
    </row>
    <row r="108" spans="1:7" ht="12">
      <c r="A108" s="148">
        <f t="shared" si="1"/>
        <v>101</v>
      </c>
      <c r="B108" s="199"/>
      <c r="C108" s="150" t="s">
        <v>190</v>
      </c>
      <c r="D108" s="26"/>
      <c r="E108" s="26"/>
      <c r="F108" s="28">
        <v>0</v>
      </c>
      <c r="G108" s="28">
        <v>0</v>
      </c>
    </row>
    <row r="109" spans="1:7" ht="12">
      <c r="A109" s="148">
        <f t="shared" si="1"/>
        <v>102</v>
      </c>
      <c r="B109" s="199"/>
      <c r="C109" s="150" t="s">
        <v>191</v>
      </c>
      <c r="D109" s="26"/>
      <c r="E109" s="26"/>
      <c r="F109" s="28">
        <v>0</v>
      </c>
      <c r="G109" s="28">
        <v>0</v>
      </c>
    </row>
    <row r="110" spans="1:7" ht="12">
      <c r="A110" s="148">
        <f t="shared" si="1"/>
        <v>103</v>
      </c>
      <c r="B110" s="199"/>
      <c r="C110" s="150" t="s">
        <v>192</v>
      </c>
      <c r="D110" s="26"/>
      <c r="E110" s="26"/>
      <c r="F110" s="28">
        <v>0</v>
      </c>
      <c r="G110" s="28">
        <v>0</v>
      </c>
    </row>
    <row r="111" spans="1:7" ht="12">
      <c r="A111" s="148">
        <f t="shared" si="1"/>
        <v>104</v>
      </c>
      <c r="B111" s="199"/>
      <c r="C111" s="150" t="s">
        <v>193</v>
      </c>
      <c r="D111" s="26"/>
      <c r="E111" s="26"/>
      <c r="F111" s="28">
        <v>0</v>
      </c>
      <c r="G111" s="28">
        <v>0</v>
      </c>
    </row>
    <row r="112" spans="1:7" ht="12">
      <c r="A112" s="148">
        <f t="shared" si="1"/>
        <v>105</v>
      </c>
      <c r="B112" s="199"/>
      <c r="C112" s="150" t="s">
        <v>194</v>
      </c>
      <c r="D112" s="26"/>
      <c r="E112" s="26"/>
      <c r="F112" s="28">
        <v>0</v>
      </c>
      <c r="G112" s="28">
        <v>0</v>
      </c>
    </row>
    <row r="113" spans="1:7" ht="12">
      <c r="A113" s="148">
        <f t="shared" si="1"/>
        <v>106</v>
      </c>
      <c r="B113" s="199"/>
      <c r="C113" s="150" t="s">
        <v>195</v>
      </c>
      <c r="D113" s="26"/>
      <c r="E113" s="26"/>
      <c r="F113" s="28">
        <v>0</v>
      </c>
      <c r="G113" s="28">
        <v>0</v>
      </c>
    </row>
    <row r="114" spans="1:7" ht="12">
      <c r="A114" s="148">
        <f t="shared" si="1"/>
        <v>107</v>
      </c>
      <c r="B114" s="199"/>
      <c r="C114" s="150" t="s">
        <v>196</v>
      </c>
      <c r="D114" s="26"/>
      <c r="E114" s="26"/>
      <c r="F114" s="28">
        <v>0</v>
      </c>
      <c r="G114" s="28">
        <v>0</v>
      </c>
    </row>
    <row r="115" spans="1:7" ht="12">
      <c r="A115" s="148">
        <f t="shared" si="1"/>
        <v>108</v>
      </c>
      <c r="B115" s="199"/>
      <c r="C115" s="150" t="s">
        <v>197</v>
      </c>
      <c r="D115" s="26"/>
      <c r="E115" s="26"/>
      <c r="F115" s="28">
        <v>0</v>
      </c>
      <c r="G115" s="28">
        <v>0</v>
      </c>
    </row>
    <row r="116" spans="1:7" ht="12">
      <c r="A116" s="148">
        <f t="shared" si="1"/>
        <v>109</v>
      </c>
      <c r="B116" s="199"/>
      <c r="C116" s="150" t="s">
        <v>198</v>
      </c>
      <c r="D116" s="26"/>
      <c r="E116" s="26"/>
      <c r="F116" s="28">
        <v>0</v>
      </c>
      <c r="G116" s="28">
        <v>0</v>
      </c>
    </row>
    <row r="117" spans="1:7" ht="12">
      <c r="A117" s="148">
        <f t="shared" si="1"/>
        <v>110</v>
      </c>
      <c r="B117" s="199"/>
      <c r="C117" s="150" t="s">
        <v>199</v>
      </c>
      <c r="D117" s="26"/>
      <c r="E117" s="26"/>
      <c r="F117" s="28">
        <v>0</v>
      </c>
      <c r="G117" s="28">
        <v>0</v>
      </c>
    </row>
    <row r="118" spans="1:7" ht="12">
      <c r="A118" s="148">
        <f t="shared" si="1"/>
        <v>111</v>
      </c>
      <c r="B118" s="199"/>
      <c r="C118" s="150" t="s">
        <v>200</v>
      </c>
      <c r="D118" s="26"/>
      <c r="E118" s="26"/>
      <c r="F118" s="28">
        <v>0</v>
      </c>
      <c r="G118" s="28">
        <v>0</v>
      </c>
    </row>
    <row r="119" spans="1:7" ht="12">
      <c r="A119" s="148">
        <f t="shared" si="1"/>
        <v>112</v>
      </c>
      <c r="B119" s="199"/>
      <c r="C119" s="150" t="s">
        <v>201</v>
      </c>
      <c r="D119" s="26"/>
      <c r="E119" s="26"/>
      <c r="F119" s="28">
        <v>0</v>
      </c>
      <c r="G119" s="28">
        <v>0</v>
      </c>
    </row>
    <row r="120" spans="1:7" ht="12">
      <c r="A120" s="148">
        <f t="shared" si="1"/>
        <v>113</v>
      </c>
      <c r="B120" s="199"/>
      <c r="C120" s="150" t="s">
        <v>202</v>
      </c>
      <c r="D120" s="26"/>
      <c r="E120" s="26"/>
      <c r="F120" s="28">
        <v>0</v>
      </c>
      <c r="G120" s="28">
        <v>0</v>
      </c>
    </row>
    <row r="121" spans="1:7" ht="12">
      <c r="A121" s="148">
        <f t="shared" si="1"/>
        <v>114</v>
      </c>
      <c r="B121" s="199"/>
      <c r="C121" s="150" t="s">
        <v>203</v>
      </c>
      <c r="D121" s="26"/>
      <c r="E121" s="26"/>
      <c r="F121" s="28">
        <v>0</v>
      </c>
      <c r="G121" s="28">
        <v>0</v>
      </c>
    </row>
    <row r="122" spans="1:7" ht="12">
      <c r="A122" s="148">
        <f t="shared" si="1"/>
        <v>115</v>
      </c>
      <c r="B122" s="200"/>
      <c r="C122" s="150" t="s">
        <v>204</v>
      </c>
      <c r="D122" s="26"/>
      <c r="E122" s="26"/>
      <c r="F122" s="28">
        <v>0</v>
      </c>
      <c r="G122" s="28">
        <v>0</v>
      </c>
    </row>
    <row r="123" spans="1:7" ht="12">
      <c r="A123" s="148">
        <f t="shared" si="1"/>
        <v>116</v>
      </c>
      <c r="B123" s="198" t="s">
        <v>694</v>
      </c>
      <c r="C123" s="150" t="s">
        <v>205</v>
      </c>
      <c r="D123" s="26"/>
      <c r="E123" s="26"/>
      <c r="F123" s="28">
        <v>0</v>
      </c>
      <c r="G123" s="28">
        <v>0</v>
      </c>
    </row>
    <row r="124" spans="1:7" ht="12">
      <c r="A124" s="148">
        <f t="shared" si="1"/>
        <v>117</v>
      </c>
      <c r="B124" s="199"/>
      <c r="C124" s="150" t="s">
        <v>206</v>
      </c>
      <c r="D124" s="26"/>
      <c r="E124" s="26"/>
      <c r="F124" s="28">
        <v>0</v>
      </c>
      <c r="G124" s="28">
        <v>0</v>
      </c>
    </row>
    <row r="125" spans="1:7" ht="12">
      <c r="A125" s="148">
        <f t="shared" si="1"/>
        <v>118</v>
      </c>
      <c r="B125" s="199"/>
      <c r="C125" s="150" t="s">
        <v>207</v>
      </c>
      <c r="D125" s="26"/>
      <c r="E125" s="26"/>
      <c r="F125" s="28">
        <v>0</v>
      </c>
      <c r="G125" s="28">
        <v>0</v>
      </c>
    </row>
    <row r="126" spans="1:7" ht="12">
      <c r="A126" s="148">
        <f t="shared" si="1"/>
        <v>119</v>
      </c>
      <c r="B126" s="199"/>
      <c r="C126" s="150" t="s">
        <v>208</v>
      </c>
      <c r="D126" s="26"/>
      <c r="E126" s="26"/>
      <c r="F126" s="28">
        <v>0</v>
      </c>
      <c r="G126" s="28">
        <v>0</v>
      </c>
    </row>
    <row r="127" spans="1:7" ht="12">
      <c r="A127" s="148">
        <f t="shared" si="1"/>
        <v>120</v>
      </c>
      <c r="B127" s="199"/>
      <c r="C127" s="150" t="s">
        <v>209</v>
      </c>
      <c r="D127" s="26"/>
      <c r="E127" s="26"/>
      <c r="F127" s="28">
        <v>0</v>
      </c>
      <c r="G127" s="28">
        <v>0</v>
      </c>
    </row>
    <row r="128" spans="1:7" ht="12">
      <c r="A128" s="148">
        <f t="shared" si="1"/>
        <v>121</v>
      </c>
      <c r="B128" s="199"/>
      <c r="C128" s="150" t="s">
        <v>210</v>
      </c>
      <c r="D128" s="26"/>
      <c r="E128" s="26"/>
      <c r="F128" s="28">
        <v>0</v>
      </c>
      <c r="G128" s="28">
        <v>0</v>
      </c>
    </row>
    <row r="129" spans="1:7" ht="12">
      <c r="A129" s="148">
        <f t="shared" si="1"/>
        <v>122</v>
      </c>
      <c r="B129" s="199"/>
      <c r="C129" s="150" t="s">
        <v>211</v>
      </c>
      <c r="D129" s="26"/>
      <c r="E129" s="26"/>
      <c r="F129" s="28">
        <v>0</v>
      </c>
      <c r="G129" s="28">
        <v>0</v>
      </c>
    </row>
    <row r="130" spans="1:7" ht="12">
      <c r="A130" s="148">
        <f t="shared" si="1"/>
        <v>123</v>
      </c>
      <c r="B130" s="199"/>
      <c r="C130" s="150" t="s">
        <v>212</v>
      </c>
      <c r="D130" s="26"/>
      <c r="E130" s="26"/>
      <c r="F130" s="28">
        <v>0</v>
      </c>
      <c r="G130" s="28">
        <v>0</v>
      </c>
    </row>
    <row r="131" spans="1:7" ht="12">
      <c r="A131" s="148">
        <f t="shared" si="1"/>
        <v>124</v>
      </c>
      <c r="B131" s="199"/>
      <c r="C131" s="150" t="s">
        <v>213</v>
      </c>
      <c r="D131" s="26"/>
      <c r="E131" s="26"/>
      <c r="F131" s="28">
        <v>0</v>
      </c>
      <c r="G131" s="28">
        <v>0</v>
      </c>
    </row>
    <row r="132" spans="1:7" ht="12">
      <c r="A132" s="148">
        <f t="shared" si="1"/>
        <v>125</v>
      </c>
      <c r="B132" s="199"/>
      <c r="C132" s="150" t="s">
        <v>214</v>
      </c>
      <c r="D132" s="26"/>
      <c r="E132" s="26"/>
      <c r="F132" s="28">
        <v>0</v>
      </c>
      <c r="G132" s="28">
        <v>0</v>
      </c>
    </row>
    <row r="133" spans="1:7" ht="12">
      <c r="A133" s="148">
        <f t="shared" si="1"/>
        <v>126</v>
      </c>
      <c r="B133" s="199"/>
      <c r="C133" s="150" t="s">
        <v>215</v>
      </c>
      <c r="D133" s="26"/>
      <c r="E133" s="26"/>
      <c r="F133" s="28">
        <v>0</v>
      </c>
      <c r="G133" s="28">
        <v>0</v>
      </c>
    </row>
    <row r="134" spans="1:7" ht="12">
      <c r="A134" s="148">
        <f t="shared" si="1"/>
        <v>127</v>
      </c>
      <c r="B134" s="199"/>
      <c r="C134" s="150" t="s">
        <v>216</v>
      </c>
      <c r="D134" s="26"/>
      <c r="E134" s="26"/>
      <c r="F134" s="28">
        <v>0</v>
      </c>
      <c r="G134" s="28">
        <v>0</v>
      </c>
    </row>
    <row r="135" spans="1:7" ht="12">
      <c r="A135" s="148">
        <f t="shared" si="1"/>
        <v>128</v>
      </c>
      <c r="B135" s="200"/>
      <c r="C135" s="150" t="s">
        <v>217</v>
      </c>
      <c r="D135" s="26"/>
      <c r="E135" s="26"/>
      <c r="F135" s="28">
        <v>0</v>
      </c>
      <c r="G135" s="28">
        <v>0</v>
      </c>
    </row>
    <row r="136" spans="1:7" ht="12">
      <c r="A136" s="148">
        <f t="shared" si="1"/>
        <v>129</v>
      </c>
      <c r="B136" s="198" t="s">
        <v>695</v>
      </c>
      <c r="C136" s="150" t="s">
        <v>218</v>
      </c>
      <c r="D136" s="26"/>
      <c r="E136" s="26"/>
      <c r="F136" s="28">
        <v>0</v>
      </c>
      <c r="G136" s="28">
        <v>0</v>
      </c>
    </row>
    <row r="137" spans="1:7" ht="12">
      <c r="A137" s="148">
        <f t="shared" si="1"/>
        <v>130</v>
      </c>
      <c r="B137" s="199"/>
      <c r="C137" s="150" t="s">
        <v>219</v>
      </c>
      <c r="D137" s="26"/>
      <c r="E137" s="26"/>
      <c r="F137" s="28">
        <v>0</v>
      </c>
      <c r="G137" s="28">
        <v>0</v>
      </c>
    </row>
    <row r="138" spans="1:7" ht="12">
      <c r="A138" s="148">
        <f aca="true" t="shared" si="2" ref="A138:A201">A137+1</f>
        <v>131</v>
      </c>
      <c r="B138" s="199"/>
      <c r="C138" s="150" t="s">
        <v>220</v>
      </c>
      <c r="D138" s="26"/>
      <c r="E138" s="26"/>
      <c r="F138" s="28">
        <v>0</v>
      </c>
      <c r="G138" s="28">
        <v>0</v>
      </c>
    </row>
    <row r="139" spans="1:7" ht="12">
      <c r="A139" s="148">
        <f t="shared" si="2"/>
        <v>132</v>
      </c>
      <c r="B139" s="199"/>
      <c r="C139" s="150" t="s">
        <v>221</v>
      </c>
      <c r="D139" s="26"/>
      <c r="E139" s="26"/>
      <c r="F139" s="28">
        <v>0</v>
      </c>
      <c r="G139" s="28">
        <v>0</v>
      </c>
    </row>
    <row r="140" spans="1:7" ht="12">
      <c r="A140" s="148">
        <f t="shared" si="2"/>
        <v>133</v>
      </c>
      <c r="B140" s="199"/>
      <c r="C140" s="150" t="s">
        <v>222</v>
      </c>
      <c r="D140" s="26"/>
      <c r="E140" s="26"/>
      <c r="F140" s="28">
        <v>0</v>
      </c>
      <c r="G140" s="28">
        <v>0</v>
      </c>
    </row>
    <row r="141" spans="1:7" ht="12">
      <c r="A141" s="148">
        <f t="shared" si="2"/>
        <v>134</v>
      </c>
      <c r="B141" s="199"/>
      <c r="C141" s="150" t="s">
        <v>223</v>
      </c>
      <c r="D141" s="26"/>
      <c r="E141" s="26"/>
      <c r="F141" s="28">
        <v>0</v>
      </c>
      <c r="G141" s="28">
        <v>0</v>
      </c>
    </row>
    <row r="142" spans="1:7" ht="12">
      <c r="A142" s="148">
        <f t="shared" si="2"/>
        <v>135</v>
      </c>
      <c r="B142" s="199"/>
      <c r="C142" s="150" t="s">
        <v>224</v>
      </c>
      <c r="D142" s="26"/>
      <c r="E142" s="26"/>
      <c r="F142" s="28">
        <v>0</v>
      </c>
      <c r="G142" s="28">
        <v>0</v>
      </c>
    </row>
    <row r="143" spans="1:7" ht="12">
      <c r="A143" s="148">
        <f t="shared" si="2"/>
        <v>136</v>
      </c>
      <c r="B143" s="199"/>
      <c r="C143" s="150" t="s">
        <v>225</v>
      </c>
      <c r="D143" s="26"/>
      <c r="E143" s="26"/>
      <c r="F143" s="28">
        <v>0</v>
      </c>
      <c r="G143" s="28">
        <v>0</v>
      </c>
    </row>
    <row r="144" spans="1:7" ht="12">
      <c r="A144" s="148">
        <f t="shared" si="2"/>
        <v>137</v>
      </c>
      <c r="B144" s="199"/>
      <c r="C144" s="150" t="s">
        <v>226</v>
      </c>
      <c r="D144" s="26"/>
      <c r="E144" s="26"/>
      <c r="F144" s="28">
        <v>0</v>
      </c>
      <c r="G144" s="28">
        <v>0</v>
      </c>
    </row>
    <row r="145" spans="1:7" ht="12">
      <c r="A145" s="148">
        <f t="shared" si="2"/>
        <v>138</v>
      </c>
      <c r="B145" s="199"/>
      <c r="C145" s="150" t="s">
        <v>227</v>
      </c>
      <c r="D145" s="26"/>
      <c r="E145" s="26"/>
      <c r="F145" s="28">
        <v>0</v>
      </c>
      <c r="G145" s="28">
        <v>0</v>
      </c>
    </row>
    <row r="146" spans="1:7" ht="12">
      <c r="A146" s="148">
        <f t="shared" si="2"/>
        <v>139</v>
      </c>
      <c r="B146" s="199"/>
      <c r="C146" s="150" t="s">
        <v>228</v>
      </c>
      <c r="D146" s="26"/>
      <c r="E146" s="26"/>
      <c r="F146" s="28">
        <v>0</v>
      </c>
      <c r="G146" s="28">
        <v>0</v>
      </c>
    </row>
    <row r="147" spans="1:7" ht="12">
      <c r="A147" s="148">
        <f t="shared" si="2"/>
        <v>140</v>
      </c>
      <c r="B147" s="199"/>
      <c r="C147" s="150" t="s">
        <v>229</v>
      </c>
      <c r="D147" s="26"/>
      <c r="E147" s="26"/>
      <c r="F147" s="28">
        <v>0</v>
      </c>
      <c r="G147" s="28">
        <v>0</v>
      </c>
    </row>
    <row r="148" spans="1:7" ht="12">
      <c r="A148" s="148">
        <f t="shared" si="2"/>
        <v>141</v>
      </c>
      <c r="B148" s="199"/>
      <c r="C148" s="150" t="s">
        <v>230</v>
      </c>
      <c r="D148" s="26"/>
      <c r="E148" s="26"/>
      <c r="F148" s="28">
        <v>0</v>
      </c>
      <c r="G148" s="28">
        <v>0</v>
      </c>
    </row>
    <row r="149" spans="1:7" ht="12">
      <c r="A149" s="148">
        <f t="shared" si="2"/>
        <v>142</v>
      </c>
      <c r="B149" s="199"/>
      <c r="C149" s="150" t="s">
        <v>231</v>
      </c>
      <c r="D149" s="26"/>
      <c r="E149" s="26"/>
      <c r="F149" s="28">
        <v>0</v>
      </c>
      <c r="G149" s="28">
        <v>0</v>
      </c>
    </row>
    <row r="150" spans="1:7" ht="12">
      <c r="A150" s="148">
        <f t="shared" si="2"/>
        <v>143</v>
      </c>
      <c r="B150" s="199"/>
      <c r="C150" s="150" t="s">
        <v>232</v>
      </c>
      <c r="D150" s="26"/>
      <c r="E150" s="26"/>
      <c r="F150" s="28">
        <v>0</v>
      </c>
      <c r="G150" s="28">
        <v>0</v>
      </c>
    </row>
    <row r="151" spans="1:7" ht="12">
      <c r="A151" s="148">
        <f t="shared" si="2"/>
        <v>144</v>
      </c>
      <c r="B151" s="199"/>
      <c r="C151" s="150" t="s">
        <v>233</v>
      </c>
      <c r="D151" s="26"/>
      <c r="E151" s="26"/>
      <c r="F151" s="28">
        <v>0</v>
      </c>
      <c r="G151" s="28">
        <v>0</v>
      </c>
    </row>
    <row r="152" spans="1:7" ht="12">
      <c r="A152" s="148">
        <f t="shared" si="2"/>
        <v>145</v>
      </c>
      <c r="B152" s="199"/>
      <c r="C152" s="150" t="s">
        <v>234</v>
      </c>
      <c r="D152" s="26"/>
      <c r="E152" s="26"/>
      <c r="F152" s="28">
        <v>0</v>
      </c>
      <c r="G152" s="28">
        <v>0</v>
      </c>
    </row>
    <row r="153" spans="1:7" ht="12">
      <c r="A153" s="148">
        <f t="shared" si="2"/>
        <v>146</v>
      </c>
      <c r="B153" s="199"/>
      <c r="C153" s="150" t="s">
        <v>235</v>
      </c>
      <c r="D153" s="26"/>
      <c r="E153" s="26"/>
      <c r="F153" s="28">
        <v>0</v>
      </c>
      <c r="G153" s="28">
        <v>0</v>
      </c>
    </row>
    <row r="154" spans="1:7" ht="12">
      <c r="A154" s="148">
        <f t="shared" si="2"/>
        <v>147</v>
      </c>
      <c r="B154" s="199"/>
      <c r="C154" s="150" t="s">
        <v>236</v>
      </c>
      <c r="D154" s="26"/>
      <c r="E154" s="26"/>
      <c r="F154" s="28">
        <v>0</v>
      </c>
      <c r="G154" s="28">
        <v>0</v>
      </c>
    </row>
    <row r="155" spans="1:7" ht="12">
      <c r="A155" s="148">
        <f t="shared" si="2"/>
        <v>148</v>
      </c>
      <c r="B155" s="199"/>
      <c r="C155" s="150" t="s">
        <v>237</v>
      </c>
      <c r="D155" s="26"/>
      <c r="E155" s="26"/>
      <c r="F155" s="28">
        <v>0</v>
      </c>
      <c r="G155" s="28">
        <v>0</v>
      </c>
    </row>
    <row r="156" spans="1:7" ht="12">
      <c r="A156" s="148">
        <f t="shared" si="2"/>
        <v>149</v>
      </c>
      <c r="B156" s="199"/>
      <c r="C156" s="150" t="s">
        <v>238</v>
      </c>
      <c r="D156" s="26"/>
      <c r="E156" s="26"/>
      <c r="F156" s="28">
        <v>0</v>
      </c>
      <c r="G156" s="28">
        <v>0</v>
      </c>
    </row>
    <row r="157" spans="1:7" ht="12">
      <c r="A157" s="148">
        <f t="shared" si="2"/>
        <v>150</v>
      </c>
      <c r="B157" s="199"/>
      <c r="C157" s="150" t="s">
        <v>239</v>
      </c>
      <c r="D157" s="26"/>
      <c r="E157" s="26"/>
      <c r="F157" s="28">
        <v>0</v>
      </c>
      <c r="G157" s="28">
        <v>0</v>
      </c>
    </row>
    <row r="158" spans="1:7" ht="12">
      <c r="A158" s="148">
        <f t="shared" si="2"/>
        <v>151</v>
      </c>
      <c r="B158" s="199"/>
      <c r="C158" s="150" t="s">
        <v>240</v>
      </c>
      <c r="D158" s="26"/>
      <c r="E158" s="26"/>
      <c r="F158" s="28">
        <v>0</v>
      </c>
      <c r="G158" s="28">
        <v>0</v>
      </c>
    </row>
    <row r="159" spans="1:7" ht="12">
      <c r="A159" s="148">
        <f t="shared" si="2"/>
        <v>152</v>
      </c>
      <c r="B159" s="199"/>
      <c r="C159" s="150" t="s">
        <v>241</v>
      </c>
      <c r="D159" s="26"/>
      <c r="E159" s="26"/>
      <c r="F159" s="28">
        <v>0</v>
      </c>
      <c r="G159" s="28">
        <v>0</v>
      </c>
    </row>
    <row r="160" spans="1:7" ht="12">
      <c r="A160" s="148">
        <f t="shared" si="2"/>
        <v>153</v>
      </c>
      <c r="B160" s="199"/>
      <c r="C160" s="150" t="s">
        <v>242</v>
      </c>
      <c r="D160" s="26"/>
      <c r="E160" s="26"/>
      <c r="F160" s="28">
        <v>0</v>
      </c>
      <c r="G160" s="28">
        <v>0</v>
      </c>
    </row>
    <row r="161" spans="1:7" ht="12">
      <c r="A161" s="148">
        <f t="shared" si="2"/>
        <v>154</v>
      </c>
      <c r="B161" s="199"/>
      <c r="C161" s="150" t="s">
        <v>243</v>
      </c>
      <c r="D161" s="26"/>
      <c r="E161" s="26"/>
      <c r="F161" s="28">
        <v>0</v>
      </c>
      <c r="G161" s="28">
        <v>0</v>
      </c>
    </row>
    <row r="162" spans="1:7" ht="12">
      <c r="A162" s="148">
        <f t="shared" si="2"/>
        <v>155</v>
      </c>
      <c r="B162" s="199"/>
      <c r="C162" s="150" t="s">
        <v>244</v>
      </c>
      <c r="D162" s="26"/>
      <c r="E162" s="26"/>
      <c r="F162" s="28">
        <v>0</v>
      </c>
      <c r="G162" s="28">
        <v>0</v>
      </c>
    </row>
    <row r="163" spans="1:7" ht="12">
      <c r="A163" s="148">
        <f t="shared" si="2"/>
        <v>156</v>
      </c>
      <c r="B163" s="199"/>
      <c r="C163" s="150" t="s">
        <v>245</v>
      </c>
      <c r="D163" s="26"/>
      <c r="E163" s="26"/>
      <c r="F163" s="28">
        <v>0</v>
      </c>
      <c r="G163" s="28">
        <v>0</v>
      </c>
    </row>
    <row r="164" spans="1:7" ht="12">
      <c r="A164" s="148">
        <f t="shared" si="2"/>
        <v>157</v>
      </c>
      <c r="B164" s="199"/>
      <c r="C164" s="150" t="s">
        <v>246</v>
      </c>
      <c r="D164" s="26"/>
      <c r="E164" s="26"/>
      <c r="F164" s="28">
        <v>0</v>
      </c>
      <c r="G164" s="28">
        <v>0</v>
      </c>
    </row>
    <row r="165" spans="1:7" ht="12">
      <c r="A165" s="148">
        <f t="shared" si="2"/>
        <v>158</v>
      </c>
      <c r="B165" s="199"/>
      <c r="C165" s="150" t="s">
        <v>247</v>
      </c>
      <c r="D165" s="26"/>
      <c r="E165" s="26"/>
      <c r="F165" s="28">
        <v>0</v>
      </c>
      <c r="G165" s="28">
        <v>0</v>
      </c>
    </row>
    <row r="166" spans="1:7" ht="12">
      <c r="A166" s="148">
        <f t="shared" si="2"/>
        <v>159</v>
      </c>
      <c r="B166" s="199"/>
      <c r="C166" s="150" t="s">
        <v>248</v>
      </c>
      <c r="D166" s="26"/>
      <c r="E166" s="26"/>
      <c r="F166" s="28">
        <v>0</v>
      </c>
      <c r="G166" s="28">
        <v>0</v>
      </c>
    </row>
    <row r="167" spans="1:7" ht="12">
      <c r="A167" s="148">
        <f t="shared" si="2"/>
        <v>160</v>
      </c>
      <c r="B167" s="199"/>
      <c r="C167" s="150" t="s">
        <v>249</v>
      </c>
      <c r="D167" s="26"/>
      <c r="E167" s="26"/>
      <c r="F167" s="28">
        <v>0</v>
      </c>
      <c r="G167" s="28">
        <v>0</v>
      </c>
    </row>
    <row r="168" spans="1:7" ht="12">
      <c r="A168" s="148">
        <f t="shared" si="2"/>
        <v>161</v>
      </c>
      <c r="B168" s="199"/>
      <c r="C168" s="150" t="s">
        <v>250</v>
      </c>
      <c r="D168" s="26"/>
      <c r="E168" s="26"/>
      <c r="F168" s="28">
        <v>0</v>
      </c>
      <c r="G168" s="28">
        <v>0</v>
      </c>
    </row>
    <row r="169" spans="1:7" ht="12">
      <c r="A169" s="148">
        <f t="shared" si="2"/>
        <v>162</v>
      </c>
      <c r="B169" s="199"/>
      <c r="C169" s="150" t="s">
        <v>251</v>
      </c>
      <c r="D169" s="26"/>
      <c r="E169" s="26"/>
      <c r="F169" s="28">
        <v>0</v>
      </c>
      <c r="G169" s="28">
        <v>0</v>
      </c>
    </row>
    <row r="170" spans="1:7" ht="12">
      <c r="A170" s="148">
        <f t="shared" si="2"/>
        <v>163</v>
      </c>
      <c r="B170" s="199"/>
      <c r="C170" s="150" t="s">
        <v>252</v>
      </c>
      <c r="D170" s="26"/>
      <c r="E170" s="26"/>
      <c r="F170" s="28">
        <v>0</v>
      </c>
      <c r="G170" s="28">
        <v>0</v>
      </c>
    </row>
    <row r="171" spans="1:7" ht="12">
      <c r="A171" s="148">
        <f t="shared" si="2"/>
        <v>164</v>
      </c>
      <c r="B171" s="199"/>
      <c r="C171" s="150" t="s">
        <v>253</v>
      </c>
      <c r="D171" s="26"/>
      <c r="E171" s="26"/>
      <c r="F171" s="28">
        <v>0</v>
      </c>
      <c r="G171" s="28">
        <v>0</v>
      </c>
    </row>
    <row r="172" spans="1:7" ht="12">
      <c r="A172" s="148">
        <f t="shared" si="2"/>
        <v>165</v>
      </c>
      <c r="B172" s="199"/>
      <c r="C172" s="150" t="s">
        <v>254</v>
      </c>
      <c r="D172" s="26"/>
      <c r="E172" s="26"/>
      <c r="F172" s="28">
        <v>0</v>
      </c>
      <c r="G172" s="28">
        <v>0</v>
      </c>
    </row>
    <row r="173" spans="1:7" ht="12">
      <c r="A173" s="148">
        <f t="shared" si="2"/>
        <v>166</v>
      </c>
      <c r="B173" s="199"/>
      <c r="C173" s="150" t="s">
        <v>255</v>
      </c>
      <c r="D173" s="26"/>
      <c r="E173" s="26"/>
      <c r="F173" s="28">
        <v>0</v>
      </c>
      <c r="G173" s="28">
        <v>0</v>
      </c>
    </row>
    <row r="174" spans="1:7" ht="12">
      <c r="A174" s="148">
        <f t="shared" si="2"/>
        <v>167</v>
      </c>
      <c r="B174" s="199"/>
      <c r="C174" s="150" t="s">
        <v>256</v>
      </c>
      <c r="D174" s="26"/>
      <c r="E174" s="26"/>
      <c r="F174" s="28">
        <v>0</v>
      </c>
      <c r="G174" s="28">
        <v>0</v>
      </c>
    </row>
    <row r="175" spans="1:7" ht="12">
      <c r="A175" s="148">
        <f t="shared" si="2"/>
        <v>168</v>
      </c>
      <c r="B175" s="199"/>
      <c r="C175" s="150" t="s">
        <v>257</v>
      </c>
      <c r="D175" s="26"/>
      <c r="E175" s="26"/>
      <c r="F175" s="28">
        <v>0</v>
      </c>
      <c r="G175" s="28">
        <v>0</v>
      </c>
    </row>
    <row r="176" spans="1:7" ht="12">
      <c r="A176" s="148">
        <f t="shared" si="2"/>
        <v>169</v>
      </c>
      <c r="B176" s="199"/>
      <c r="C176" s="150" t="s">
        <v>258</v>
      </c>
      <c r="D176" s="26"/>
      <c r="E176" s="26"/>
      <c r="F176" s="28">
        <v>0</v>
      </c>
      <c r="G176" s="28">
        <v>0</v>
      </c>
    </row>
    <row r="177" spans="1:7" ht="12">
      <c r="A177" s="148">
        <f t="shared" si="2"/>
        <v>170</v>
      </c>
      <c r="B177" s="199"/>
      <c r="C177" s="150" t="s">
        <v>259</v>
      </c>
      <c r="D177" s="26"/>
      <c r="E177" s="26"/>
      <c r="F177" s="28">
        <v>0</v>
      </c>
      <c r="G177" s="28">
        <v>0</v>
      </c>
    </row>
    <row r="178" spans="1:7" ht="12">
      <c r="A178" s="148">
        <f t="shared" si="2"/>
        <v>171</v>
      </c>
      <c r="B178" s="199"/>
      <c r="C178" s="150" t="s">
        <v>260</v>
      </c>
      <c r="D178" s="26"/>
      <c r="E178" s="26"/>
      <c r="F178" s="28">
        <v>0</v>
      </c>
      <c r="G178" s="28">
        <v>0</v>
      </c>
    </row>
    <row r="179" spans="1:7" ht="12">
      <c r="A179" s="148">
        <f t="shared" si="2"/>
        <v>172</v>
      </c>
      <c r="B179" s="199"/>
      <c r="C179" s="150" t="s">
        <v>261</v>
      </c>
      <c r="D179" s="26"/>
      <c r="E179" s="26"/>
      <c r="F179" s="28">
        <v>0</v>
      </c>
      <c r="G179" s="28">
        <v>0</v>
      </c>
    </row>
    <row r="180" spans="1:7" ht="12">
      <c r="A180" s="148">
        <f t="shared" si="2"/>
        <v>173</v>
      </c>
      <c r="B180" s="199"/>
      <c r="C180" s="150" t="s">
        <v>262</v>
      </c>
      <c r="D180" s="26"/>
      <c r="E180" s="26"/>
      <c r="F180" s="28">
        <v>0</v>
      </c>
      <c r="G180" s="28">
        <v>0</v>
      </c>
    </row>
    <row r="181" spans="1:7" ht="12">
      <c r="A181" s="148">
        <f t="shared" si="2"/>
        <v>174</v>
      </c>
      <c r="B181" s="199"/>
      <c r="C181" s="150" t="s">
        <v>263</v>
      </c>
      <c r="D181" s="26"/>
      <c r="E181" s="26"/>
      <c r="F181" s="28">
        <v>0</v>
      </c>
      <c r="G181" s="28">
        <v>0</v>
      </c>
    </row>
    <row r="182" spans="1:7" ht="12">
      <c r="A182" s="148">
        <f t="shared" si="2"/>
        <v>175</v>
      </c>
      <c r="B182" s="199"/>
      <c r="C182" s="150" t="s">
        <v>264</v>
      </c>
      <c r="D182" s="26"/>
      <c r="E182" s="26"/>
      <c r="F182" s="28">
        <v>0</v>
      </c>
      <c r="G182" s="28">
        <v>0</v>
      </c>
    </row>
    <row r="183" spans="1:7" ht="12">
      <c r="A183" s="148">
        <f t="shared" si="2"/>
        <v>176</v>
      </c>
      <c r="B183" s="199"/>
      <c r="C183" s="150" t="s">
        <v>265</v>
      </c>
      <c r="D183" s="26"/>
      <c r="E183" s="26"/>
      <c r="F183" s="28">
        <v>0</v>
      </c>
      <c r="G183" s="28">
        <v>0</v>
      </c>
    </row>
    <row r="184" spans="1:7" ht="12">
      <c r="A184" s="148">
        <f t="shared" si="2"/>
        <v>177</v>
      </c>
      <c r="B184" s="199"/>
      <c r="C184" s="150" t="s">
        <v>266</v>
      </c>
      <c r="D184" s="26"/>
      <c r="E184" s="26"/>
      <c r="F184" s="28">
        <v>0</v>
      </c>
      <c r="G184" s="28">
        <v>0</v>
      </c>
    </row>
    <row r="185" spans="1:7" ht="12">
      <c r="A185" s="148">
        <f t="shared" si="2"/>
        <v>178</v>
      </c>
      <c r="B185" s="199"/>
      <c r="C185" s="150" t="s">
        <v>267</v>
      </c>
      <c r="D185" s="26"/>
      <c r="E185" s="26"/>
      <c r="F185" s="28">
        <v>0</v>
      </c>
      <c r="G185" s="28">
        <v>0</v>
      </c>
    </row>
    <row r="186" spans="1:7" ht="12">
      <c r="A186" s="148">
        <f t="shared" si="2"/>
        <v>179</v>
      </c>
      <c r="B186" s="199"/>
      <c r="C186" s="150" t="s">
        <v>268</v>
      </c>
      <c r="D186" s="26"/>
      <c r="E186" s="26"/>
      <c r="F186" s="28">
        <v>0</v>
      </c>
      <c r="G186" s="28">
        <v>0</v>
      </c>
    </row>
    <row r="187" spans="1:7" ht="12">
      <c r="A187" s="148">
        <f t="shared" si="2"/>
        <v>180</v>
      </c>
      <c r="B187" s="199"/>
      <c r="C187" s="150" t="s">
        <v>269</v>
      </c>
      <c r="D187" s="26"/>
      <c r="E187" s="26"/>
      <c r="F187" s="28">
        <v>0</v>
      </c>
      <c r="G187" s="28">
        <v>0</v>
      </c>
    </row>
    <row r="188" spans="1:7" ht="12">
      <c r="A188" s="148">
        <f t="shared" si="2"/>
        <v>181</v>
      </c>
      <c r="B188" s="199"/>
      <c r="C188" s="150" t="s">
        <v>270</v>
      </c>
      <c r="D188" s="26"/>
      <c r="E188" s="26"/>
      <c r="F188" s="28">
        <v>0</v>
      </c>
      <c r="G188" s="28">
        <v>0</v>
      </c>
    </row>
    <row r="189" spans="1:7" ht="12">
      <c r="A189" s="148">
        <f t="shared" si="2"/>
        <v>182</v>
      </c>
      <c r="B189" s="199"/>
      <c r="C189" s="150" t="s">
        <v>271</v>
      </c>
      <c r="D189" s="26"/>
      <c r="E189" s="26"/>
      <c r="F189" s="28">
        <v>0</v>
      </c>
      <c r="G189" s="28">
        <v>0</v>
      </c>
    </row>
    <row r="190" spans="1:7" ht="12">
      <c r="A190" s="148">
        <f t="shared" si="2"/>
        <v>183</v>
      </c>
      <c r="B190" s="199"/>
      <c r="C190" s="150" t="s">
        <v>272</v>
      </c>
      <c r="D190" s="26"/>
      <c r="E190" s="26"/>
      <c r="F190" s="28">
        <v>0</v>
      </c>
      <c r="G190" s="28">
        <v>0</v>
      </c>
    </row>
    <row r="191" spans="1:7" ht="12">
      <c r="A191" s="148">
        <f t="shared" si="2"/>
        <v>184</v>
      </c>
      <c r="B191" s="199"/>
      <c r="C191" s="150" t="s">
        <v>273</v>
      </c>
      <c r="D191" s="26"/>
      <c r="E191" s="26"/>
      <c r="F191" s="28">
        <v>0</v>
      </c>
      <c r="G191" s="28">
        <v>0</v>
      </c>
    </row>
    <row r="192" spans="1:7" ht="12">
      <c r="A192" s="148">
        <f t="shared" si="2"/>
        <v>185</v>
      </c>
      <c r="B192" s="199"/>
      <c r="C192" s="150" t="s">
        <v>274</v>
      </c>
      <c r="D192" s="26"/>
      <c r="E192" s="26"/>
      <c r="F192" s="28">
        <v>0</v>
      </c>
      <c r="G192" s="28">
        <v>0</v>
      </c>
    </row>
    <row r="193" spans="1:7" ht="12">
      <c r="A193" s="148">
        <f t="shared" si="2"/>
        <v>186</v>
      </c>
      <c r="B193" s="199"/>
      <c r="C193" s="150" t="s">
        <v>275</v>
      </c>
      <c r="D193" s="26"/>
      <c r="E193" s="26"/>
      <c r="F193" s="28">
        <v>0</v>
      </c>
      <c r="G193" s="28">
        <v>0</v>
      </c>
    </row>
    <row r="194" spans="1:7" ht="12">
      <c r="A194" s="148">
        <f t="shared" si="2"/>
        <v>187</v>
      </c>
      <c r="B194" s="199"/>
      <c r="C194" s="150" t="s">
        <v>276</v>
      </c>
      <c r="D194" s="26"/>
      <c r="E194" s="26"/>
      <c r="F194" s="28">
        <v>0</v>
      </c>
      <c r="G194" s="28">
        <v>0</v>
      </c>
    </row>
    <row r="195" spans="1:7" ht="12">
      <c r="A195" s="148">
        <f t="shared" si="2"/>
        <v>188</v>
      </c>
      <c r="B195" s="199"/>
      <c r="C195" s="150" t="s">
        <v>277</v>
      </c>
      <c r="D195" s="26"/>
      <c r="E195" s="26"/>
      <c r="F195" s="28">
        <v>0</v>
      </c>
      <c r="G195" s="28">
        <v>0</v>
      </c>
    </row>
    <row r="196" spans="1:7" ht="12">
      <c r="A196" s="148">
        <f t="shared" si="2"/>
        <v>189</v>
      </c>
      <c r="B196" s="199"/>
      <c r="C196" s="150" t="s">
        <v>278</v>
      </c>
      <c r="D196" s="26"/>
      <c r="E196" s="26"/>
      <c r="F196" s="28">
        <v>0</v>
      </c>
      <c r="G196" s="28">
        <v>0</v>
      </c>
    </row>
    <row r="197" spans="1:7" ht="12">
      <c r="A197" s="148">
        <f t="shared" si="2"/>
        <v>190</v>
      </c>
      <c r="B197" s="199"/>
      <c r="C197" s="150" t="s">
        <v>279</v>
      </c>
      <c r="D197" s="26"/>
      <c r="E197" s="26"/>
      <c r="F197" s="28">
        <v>0</v>
      </c>
      <c r="G197" s="28">
        <v>0</v>
      </c>
    </row>
    <row r="198" spans="1:7" ht="12">
      <c r="A198" s="148">
        <f t="shared" si="2"/>
        <v>191</v>
      </c>
      <c r="B198" s="199"/>
      <c r="C198" s="150" t="s">
        <v>280</v>
      </c>
      <c r="D198" s="26"/>
      <c r="E198" s="26"/>
      <c r="F198" s="28">
        <v>0</v>
      </c>
      <c r="G198" s="28">
        <v>0</v>
      </c>
    </row>
    <row r="199" spans="1:7" ht="12">
      <c r="A199" s="148">
        <f t="shared" si="2"/>
        <v>192</v>
      </c>
      <c r="B199" s="199"/>
      <c r="C199" s="150" t="s">
        <v>281</v>
      </c>
      <c r="D199" s="26"/>
      <c r="E199" s="26"/>
      <c r="F199" s="28">
        <v>0</v>
      </c>
      <c r="G199" s="28">
        <v>0</v>
      </c>
    </row>
    <row r="200" spans="1:7" ht="12">
      <c r="A200" s="148">
        <f t="shared" si="2"/>
        <v>193</v>
      </c>
      <c r="B200" s="199"/>
      <c r="C200" s="150" t="s">
        <v>282</v>
      </c>
      <c r="D200" s="26"/>
      <c r="E200" s="26"/>
      <c r="F200" s="28">
        <v>0</v>
      </c>
      <c r="G200" s="28">
        <v>0</v>
      </c>
    </row>
    <row r="201" spans="1:7" ht="12">
      <c r="A201" s="148">
        <f t="shared" si="2"/>
        <v>194</v>
      </c>
      <c r="B201" s="199"/>
      <c r="C201" s="150" t="s">
        <v>283</v>
      </c>
      <c r="D201" s="26"/>
      <c r="E201" s="26"/>
      <c r="F201" s="28">
        <v>0</v>
      </c>
      <c r="G201" s="28">
        <v>0</v>
      </c>
    </row>
    <row r="202" spans="1:7" ht="12">
      <c r="A202" s="148">
        <f aca="true" t="shared" si="3" ref="A202:A265">A201+1</f>
        <v>195</v>
      </c>
      <c r="B202" s="199"/>
      <c r="C202" s="150" t="s">
        <v>284</v>
      </c>
      <c r="D202" s="26"/>
      <c r="E202" s="26"/>
      <c r="F202" s="28">
        <v>0</v>
      </c>
      <c r="G202" s="28">
        <v>0</v>
      </c>
    </row>
    <row r="203" spans="1:7" ht="12">
      <c r="A203" s="148">
        <f t="shared" si="3"/>
        <v>196</v>
      </c>
      <c r="B203" s="199"/>
      <c r="C203" s="150" t="s">
        <v>285</v>
      </c>
      <c r="D203" s="26"/>
      <c r="E203" s="26"/>
      <c r="F203" s="28">
        <v>0</v>
      </c>
      <c r="G203" s="28">
        <v>0</v>
      </c>
    </row>
    <row r="204" spans="1:7" ht="12">
      <c r="A204" s="148">
        <f t="shared" si="3"/>
        <v>197</v>
      </c>
      <c r="B204" s="199"/>
      <c r="C204" s="150" t="s">
        <v>286</v>
      </c>
      <c r="D204" s="26"/>
      <c r="E204" s="26"/>
      <c r="F204" s="28">
        <v>0</v>
      </c>
      <c r="G204" s="28">
        <v>0</v>
      </c>
    </row>
    <row r="205" spans="1:7" ht="12">
      <c r="A205" s="148">
        <f t="shared" si="3"/>
        <v>198</v>
      </c>
      <c r="B205" s="199"/>
      <c r="C205" s="150" t="s">
        <v>287</v>
      </c>
      <c r="D205" s="26"/>
      <c r="E205" s="26"/>
      <c r="F205" s="28">
        <v>0</v>
      </c>
      <c r="G205" s="28">
        <v>0</v>
      </c>
    </row>
    <row r="206" spans="1:7" ht="12">
      <c r="A206" s="148">
        <f t="shared" si="3"/>
        <v>199</v>
      </c>
      <c r="B206" s="199"/>
      <c r="C206" s="150" t="s">
        <v>288</v>
      </c>
      <c r="D206" s="26"/>
      <c r="E206" s="26"/>
      <c r="F206" s="28">
        <v>0</v>
      </c>
      <c r="G206" s="28">
        <v>0</v>
      </c>
    </row>
    <row r="207" spans="1:7" ht="12">
      <c r="A207" s="148">
        <f t="shared" si="3"/>
        <v>200</v>
      </c>
      <c r="B207" s="199"/>
      <c r="C207" s="150" t="s">
        <v>289</v>
      </c>
      <c r="D207" s="26"/>
      <c r="E207" s="26"/>
      <c r="F207" s="28">
        <v>0</v>
      </c>
      <c r="G207" s="28">
        <v>0</v>
      </c>
    </row>
    <row r="208" spans="1:7" ht="12">
      <c r="A208" s="148">
        <f t="shared" si="3"/>
        <v>201</v>
      </c>
      <c r="B208" s="199"/>
      <c r="C208" s="150" t="s">
        <v>290</v>
      </c>
      <c r="D208" s="26"/>
      <c r="E208" s="26"/>
      <c r="F208" s="28">
        <v>0</v>
      </c>
      <c r="G208" s="28">
        <v>0</v>
      </c>
    </row>
    <row r="209" spans="1:7" ht="12">
      <c r="A209" s="148">
        <f t="shared" si="3"/>
        <v>202</v>
      </c>
      <c r="B209" s="199"/>
      <c r="C209" s="150" t="s">
        <v>291</v>
      </c>
      <c r="D209" s="26"/>
      <c r="E209" s="26"/>
      <c r="F209" s="28">
        <v>0</v>
      </c>
      <c r="G209" s="28">
        <v>0</v>
      </c>
    </row>
    <row r="210" spans="1:7" ht="12">
      <c r="A210" s="148">
        <f t="shared" si="3"/>
        <v>203</v>
      </c>
      <c r="B210" s="199"/>
      <c r="C210" s="150" t="s">
        <v>292</v>
      </c>
      <c r="D210" s="26"/>
      <c r="E210" s="26"/>
      <c r="F210" s="28">
        <v>0</v>
      </c>
      <c r="G210" s="28">
        <v>0</v>
      </c>
    </row>
    <row r="211" spans="1:7" ht="12">
      <c r="A211" s="148">
        <f t="shared" si="3"/>
        <v>204</v>
      </c>
      <c r="B211" s="199"/>
      <c r="C211" s="150" t="s">
        <v>293</v>
      </c>
      <c r="D211" s="26"/>
      <c r="E211" s="26"/>
      <c r="F211" s="28">
        <v>0</v>
      </c>
      <c r="G211" s="28">
        <v>0</v>
      </c>
    </row>
    <row r="212" spans="1:7" ht="12">
      <c r="A212" s="148">
        <f t="shared" si="3"/>
        <v>205</v>
      </c>
      <c r="B212" s="199"/>
      <c r="C212" s="150" t="s">
        <v>294</v>
      </c>
      <c r="D212" s="26"/>
      <c r="E212" s="26"/>
      <c r="F212" s="28">
        <v>0</v>
      </c>
      <c r="G212" s="28">
        <v>0</v>
      </c>
    </row>
    <row r="213" spans="1:7" ht="12">
      <c r="A213" s="148">
        <f t="shared" si="3"/>
        <v>206</v>
      </c>
      <c r="B213" s="199"/>
      <c r="C213" s="150" t="s">
        <v>295</v>
      </c>
      <c r="D213" s="26"/>
      <c r="E213" s="26"/>
      <c r="F213" s="28">
        <v>0</v>
      </c>
      <c r="G213" s="28">
        <v>0</v>
      </c>
    </row>
    <row r="214" spans="1:7" ht="12">
      <c r="A214" s="148">
        <f t="shared" si="3"/>
        <v>207</v>
      </c>
      <c r="B214" s="199"/>
      <c r="C214" s="150" t="s">
        <v>296</v>
      </c>
      <c r="D214" s="26"/>
      <c r="E214" s="26"/>
      <c r="F214" s="28">
        <v>0</v>
      </c>
      <c r="G214" s="28">
        <v>0</v>
      </c>
    </row>
    <row r="215" spans="1:7" ht="12">
      <c r="A215" s="148">
        <f t="shared" si="3"/>
        <v>208</v>
      </c>
      <c r="B215" s="199"/>
      <c r="C215" s="150" t="s">
        <v>297</v>
      </c>
      <c r="D215" s="26"/>
      <c r="E215" s="26"/>
      <c r="F215" s="28">
        <v>0</v>
      </c>
      <c r="G215" s="28">
        <v>0</v>
      </c>
    </row>
    <row r="216" spans="1:7" ht="12">
      <c r="A216" s="148">
        <f t="shared" si="3"/>
        <v>209</v>
      </c>
      <c r="B216" s="199"/>
      <c r="C216" s="150" t="s">
        <v>298</v>
      </c>
      <c r="D216" s="26"/>
      <c r="E216" s="26"/>
      <c r="F216" s="28">
        <v>0</v>
      </c>
      <c r="G216" s="28">
        <v>0</v>
      </c>
    </row>
    <row r="217" spans="1:7" ht="12">
      <c r="A217" s="148">
        <f t="shared" si="3"/>
        <v>210</v>
      </c>
      <c r="B217" s="199"/>
      <c r="C217" s="150" t="s">
        <v>299</v>
      </c>
      <c r="D217" s="26"/>
      <c r="E217" s="26"/>
      <c r="F217" s="28">
        <v>0</v>
      </c>
      <c r="G217" s="28">
        <v>0</v>
      </c>
    </row>
    <row r="218" spans="1:7" ht="12">
      <c r="A218" s="148">
        <f t="shared" si="3"/>
        <v>211</v>
      </c>
      <c r="B218" s="199"/>
      <c r="C218" s="150" t="s">
        <v>300</v>
      </c>
      <c r="D218" s="26"/>
      <c r="E218" s="26"/>
      <c r="F218" s="28">
        <v>0</v>
      </c>
      <c r="G218" s="28">
        <v>0</v>
      </c>
    </row>
    <row r="219" spans="1:7" ht="12">
      <c r="A219" s="148">
        <f t="shared" si="3"/>
        <v>212</v>
      </c>
      <c r="B219" s="199"/>
      <c r="C219" s="150" t="s">
        <v>301</v>
      </c>
      <c r="D219" s="26"/>
      <c r="E219" s="26"/>
      <c r="F219" s="28">
        <v>0</v>
      </c>
      <c r="G219" s="28">
        <v>0</v>
      </c>
    </row>
    <row r="220" spans="1:7" ht="12">
      <c r="A220" s="148">
        <f t="shared" si="3"/>
        <v>213</v>
      </c>
      <c r="B220" s="199"/>
      <c r="C220" s="150" t="s">
        <v>302</v>
      </c>
      <c r="D220" s="26"/>
      <c r="E220" s="26"/>
      <c r="F220" s="28">
        <v>0</v>
      </c>
      <c r="G220" s="28">
        <v>0</v>
      </c>
    </row>
    <row r="221" spans="1:7" ht="12">
      <c r="A221" s="148">
        <f t="shared" si="3"/>
        <v>214</v>
      </c>
      <c r="B221" s="199"/>
      <c r="C221" s="150" t="s">
        <v>696</v>
      </c>
      <c r="D221" s="26"/>
      <c r="E221" s="26"/>
      <c r="F221" s="28">
        <v>0</v>
      </c>
      <c r="G221" s="28">
        <v>0</v>
      </c>
    </row>
    <row r="222" spans="1:7" ht="12">
      <c r="A222" s="148">
        <f t="shared" si="3"/>
        <v>215</v>
      </c>
      <c r="B222" s="199"/>
      <c r="C222" s="150" t="s">
        <v>303</v>
      </c>
      <c r="D222" s="26"/>
      <c r="E222" s="26"/>
      <c r="F222" s="28">
        <v>0</v>
      </c>
      <c r="G222" s="28">
        <v>0</v>
      </c>
    </row>
    <row r="223" spans="1:7" ht="12">
      <c r="A223" s="148">
        <f t="shared" si="3"/>
        <v>216</v>
      </c>
      <c r="B223" s="199"/>
      <c r="C223" s="150" t="s">
        <v>304</v>
      </c>
      <c r="D223" s="26"/>
      <c r="E223" s="26"/>
      <c r="F223" s="28">
        <v>0</v>
      </c>
      <c r="G223" s="28">
        <v>0</v>
      </c>
    </row>
    <row r="224" spans="1:7" ht="12">
      <c r="A224" s="148">
        <f t="shared" si="3"/>
        <v>217</v>
      </c>
      <c r="B224" s="199"/>
      <c r="C224" s="150" t="s">
        <v>305</v>
      </c>
      <c r="D224" s="26"/>
      <c r="E224" s="26"/>
      <c r="F224" s="28">
        <v>0</v>
      </c>
      <c r="G224" s="28">
        <v>0</v>
      </c>
    </row>
    <row r="225" spans="1:7" ht="12">
      <c r="A225" s="148">
        <f t="shared" si="3"/>
        <v>218</v>
      </c>
      <c r="B225" s="199"/>
      <c r="C225" s="150" t="s">
        <v>306</v>
      </c>
      <c r="D225" s="26"/>
      <c r="E225" s="26"/>
      <c r="F225" s="28">
        <v>0</v>
      </c>
      <c r="G225" s="28">
        <v>0</v>
      </c>
    </row>
    <row r="226" spans="1:7" ht="12">
      <c r="A226" s="148">
        <f t="shared" si="3"/>
        <v>219</v>
      </c>
      <c r="B226" s="199"/>
      <c r="C226" s="150" t="s">
        <v>307</v>
      </c>
      <c r="D226" s="26"/>
      <c r="E226" s="26"/>
      <c r="F226" s="28">
        <v>0</v>
      </c>
      <c r="G226" s="28">
        <v>0</v>
      </c>
    </row>
    <row r="227" spans="1:7" ht="12">
      <c r="A227" s="148">
        <f t="shared" si="3"/>
        <v>220</v>
      </c>
      <c r="B227" s="199"/>
      <c r="C227" s="150" t="s">
        <v>308</v>
      </c>
      <c r="D227" s="26"/>
      <c r="E227" s="26"/>
      <c r="F227" s="28">
        <v>0</v>
      </c>
      <c r="G227" s="28">
        <v>0</v>
      </c>
    </row>
    <row r="228" spans="1:7" ht="12">
      <c r="A228" s="148">
        <f t="shared" si="3"/>
        <v>221</v>
      </c>
      <c r="B228" s="199"/>
      <c r="C228" s="150" t="s">
        <v>309</v>
      </c>
      <c r="D228" s="26"/>
      <c r="E228" s="26"/>
      <c r="F228" s="28">
        <v>0</v>
      </c>
      <c r="G228" s="28">
        <v>0</v>
      </c>
    </row>
    <row r="229" spans="1:7" ht="12">
      <c r="A229" s="148">
        <f t="shared" si="3"/>
        <v>222</v>
      </c>
      <c r="B229" s="199"/>
      <c r="C229" s="150" t="s">
        <v>310</v>
      </c>
      <c r="D229" s="26"/>
      <c r="E229" s="26"/>
      <c r="F229" s="28">
        <v>0</v>
      </c>
      <c r="G229" s="28">
        <v>0</v>
      </c>
    </row>
    <row r="230" spans="1:7" ht="12">
      <c r="A230" s="148">
        <f t="shared" si="3"/>
        <v>223</v>
      </c>
      <c r="B230" s="199"/>
      <c r="C230" s="150" t="s">
        <v>311</v>
      </c>
      <c r="D230" s="26"/>
      <c r="E230" s="26"/>
      <c r="F230" s="28">
        <v>0</v>
      </c>
      <c r="G230" s="28">
        <v>0</v>
      </c>
    </row>
    <row r="231" spans="1:7" ht="12">
      <c r="A231" s="148">
        <f t="shared" si="3"/>
        <v>224</v>
      </c>
      <c r="B231" s="199"/>
      <c r="C231" s="150" t="s">
        <v>312</v>
      </c>
      <c r="D231" s="26"/>
      <c r="E231" s="26"/>
      <c r="F231" s="28">
        <v>0</v>
      </c>
      <c r="G231" s="28">
        <v>0</v>
      </c>
    </row>
    <row r="232" spans="1:7" ht="12">
      <c r="A232" s="148">
        <f t="shared" si="3"/>
        <v>225</v>
      </c>
      <c r="B232" s="199"/>
      <c r="C232" s="150" t="s">
        <v>313</v>
      </c>
      <c r="D232" s="26"/>
      <c r="E232" s="26"/>
      <c r="F232" s="28">
        <v>0</v>
      </c>
      <c r="G232" s="28">
        <v>0</v>
      </c>
    </row>
    <row r="233" spans="1:7" ht="12">
      <c r="A233" s="148">
        <f t="shared" si="3"/>
        <v>226</v>
      </c>
      <c r="B233" s="199"/>
      <c r="C233" s="150" t="s">
        <v>314</v>
      </c>
      <c r="D233" s="26"/>
      <c r="E233" s="26"/>
      <c r="F233" s="28">
        <v>0</v>
      </c>
      <c r="G233" s="28">
        <v>0</v>
      </c>
    </row>
    <row r="234" spans="1:7" ht="12">
      <c r="A234" s="148">
        <f t="shared" si="3"/>
        <v>227</v>
      </c>
      <c r="B234" s="199"/>
      <c r="C234" s="150" t="s">
        <v>315</v>
      </c>
      <c r="D234" s="26"/>
      <c r="E234" s="26"/>
      <c r="F234" s="28">
        <v>0</v>
      </c>
      <c r="G234" s="28">
        <v>0</v>
      </c>
    </row>
    <row r="235" spans="1:7" ht="12">
      <c r="A235" s="148">
        <f t="shared" si="3"/>
        <v>228</v>
      </c>
      <c r="B235" s="199"/>
      <c r="C235" s="150" t="s">
        <v>316</v>
      </c>
      <c r="D235" s="26"/>
      <c r="E235" s="26"/>
      <c r="F235" s="28">
        <v>0</v>
      </c>
      <c r="G235" s="28">
        <v>0</v>
      </c>
    </row>
    <row r="236" spans="1:7" ht="12">
      <c r="A236" s="148">
        <f t="shared" si="3"/>
        <v>229</v>
      </c>
      <c r="B236" s="199"/>
      <c r="C236" s="150" t="s">
        <v>317</v>
      </c>
      <c r="D236" s="26"/>
      <c r="E236" s="26"/>
      <c r="F236" s="28">
        <v>0</v>
      </c>
      <c r="G236" s="28">
        <v>0</v>
      </c>
    </row>
    <row r="237" spans="1:7" ht="12">
      <c r="A237" s="148">
        <f t="shared" si="3"/>
        <v>230</v>
      </c>
      <c r="B237" s="199"/>
      <c r="C237" s="150" t="s">
        <v>318</v>
      </c>
      <c r="D237" s="26"/>
      <c r="E237" s="26"/>
      <c r="F237" s="28">
        <v>0</v>
      </c>
      <c r="G237" s="28">
        <v>0</v>
      </c>
    </row>
    <row r="238" spans="1:7" ht="12">
      <c r="A238" s="148">
        <f t="shared" si="3"/>
        <v>231</v>
      </c>
      <c r="B238" s="199"/>
      <c r="C238" s="150" t="s">
        <v>319</v>
      </c>
      <c r="D238" s="26"/>
      <c r="E238" s="26"/>
      <c r="F238" s="28">
        <v>0</v>
      </c>
      <c r="G238" s="28">
        <v>0</v>
      </c>
    </row>
    <row r="239" spans="1:7" ht="12">
      <c r="A239" s="148">
        <f t="shared" si="3"/>
        <v>232</v>
      </c>
      <c r="B239" s="199"/>
      <c r="C239" s="150" t="s">
        <v>320</v>
      </c>
      <c r="D239" s="26"/>
      <c r="E239" s="26"/>
      <c r="F239" s="28">
        <v>0</v>
      </c>
      <c r="G239" s="28">
        <v>0</v>
      </c>
    </row>
    <row r="240" spans="1:7" ht="12">
      <c r="A240" s="148">
        <f t="shared" si="3"/>
        <v>233</v>
      </c>
      <c r="B240" s="199"/>
      <c r="C240" s="150" t="s">
        <v>321</v>
      </c>
      <c r="D240" s="26"/>
      <c r="E240" s="26"/>
      <c r="F240" s="28">
        <v>0</v>
      </c>
      <c r="G240" s="28">
        <v>0</v>
      </c>
    </row>
    <row r="241" spans="1:7" ht="12">
      <c r="A241" s="148">
        <f t="shared" si="3"/>
        <v>234</v>
      </c>
      <c r="B241" s="199"/>
      <c r="C241" s="150" t="s">
        <v>322</v>
      </c>
      <c r="D241" s="26"/>
      <c r="E241" s="26"/>
      <c r="F241" s="28">
        <v>0</v>
      </c>
      <c r="G241" s="28">
        <v>0</v>
      </c>
    </row>
    <row r="242" spans="1:7" ht="12">
      <c r="A242" s="148">
        <f t="shared" si="3"/>
        <v>235</v>
      </c>
      <c r="B242" s="199"/>
      <c r="C242" s="150" t="s">
        <v>323</v>
      </c>
      <c r="D242" s="26"/>
      <c r="E242" s="26"/>
      <c r="F242" s="28">
        <v>0</v>
      </c>
      <c r="G242" s="28">
        <v>0</v>
      </c>
    </row>
    <row r="243" spans="1:7" ht="12">
      <c r="A243" s="148">
        <f t="shared" si="3"/>
        <v>236</v>
      </c>
      <c r="B243" s="199"/>
      <c r="C243" s="150" t="s">
        <v>324</v>
      </c>
      <c r="D243" s="26"/>
      <c r="E243" s="26"/>
      <c r="F243" s="28">
        <v>0</v>
      </c>
      <c r="G243" s="28">
        <v>0</v>
      </c>
    </row>
    <row r="244" spans="1:7" ht="12">
      <c r="A244" s="148">
        <f t="shared" si="3"/>
        <v>237</v>
      </c>
      <c r="B244" s="199"/>
      <c r="C244" s="150" t="s">
        <v>325</v>
      </c>
      <c r="D244" s="26"/>
      <c r="E244" s="26"/>
      <c r="F244" s="28">
        <v>0</v>
      </c>
      <c r="G244" s="28">
        <v>0</v>
      </c>
    </row>
    <row r="245" spans="1:7" ht="12">
      <c r="A245" s="148">
        <f t="shared" si="3"/>
        <v>238</v>
      </c>
      <c r="B245" s="199"/>
      <c r="C245" s="150" t="s">
        <v>326</v>
      </c>
      <c r="D245" s="26"/>
      <c r="E245" s="26"/>
      <c r="F245" s="28">
        <v>0</v>
      </c>
      <c r="G245" s="28">
        <v>0</v>
      </c>
    </row>
    <row r="246" spans="1:7" ht="12">
      <c r="A246" s="148">
        <f t="shared" si="3"/>
        <v>239</v>
      </c>
      <c r="B246" s="199"/>
      <c r="C246" s="150" t="s">
        <v>327</v>
      </c>
      <c r="D246" s="26"/>
      <c r="E246" s="26"/>
      <c r="F246" s="28">
        <v>0</v>
      </c>
      <c r="G246" s="28">
        <v>0</v>
      </c>
    </row>
    <row r="247" spans="1:7" ht="12">
      <c r="A247" s="148">
        <f t="shared" si="3"/>
        <v>240</v>
      </c>
      <c r="B247" s="199"/>
      <c r="C247" s="150" t="s">
        <v>328</v>
      </c>
      <c r="D247" s="26"/>
      <c r="E247" s="26"/>
      <c r="F247" s="28">
        <v>0</v>
      </c>
      <c r="G247" s="28">
        <v>0</v>
      </c>
    </row>
    <row r="248" spans="1:7" ht="12">
      <c r="A248" s="148">
        <f t="shared" si="3"/>
        <v>241</v>
      </c>
      <c r="B248" s="199"/>
      <c r="C248" s="150" t="s">
        <v>329</v>
      </c>
      <c r="D248" s="26"/>
      <c r="E248" s="26"/>
      <c r="F248" s="28">
        <v>0</v>
      </c>
      <c r="G248" s="28">
        <v>0</v>
      </c>
    </row>
    <row r="249" spans="1:7" ht="12">
      <c r="A249" s="148">
        <f t="shared" si="3"/>
        <v>242</v>
      </c>
      <c r="B249" s="199"/>
      <c r="C249" s="150" t="s">
        <v>330</v>
      </c>
      <c r="D249" s="26"/>
      <c r="E249" s="26"/>
      <c r="F249" s="28">
        <v>0</v>
      </c>
      <c r="G249" s="28">
        <v>0</v>
      </c>
    </row>
    <row r="250" spans="1:7" ht="12">
      <c r="A250" s="148">
        <f t="shared" si="3"/>
        <v>243</v>
      </c>
      <c r="B250" s="199"/>
      <c r="C250" s="150" t="s">
        <v>331</v>
      </c>
      <c r="D250" s="26"/>
      <c r="E250" s="26"/>
      <c r="F250" s="28">
        <v>0</v>
      </c>
      <c r="G250" s="28">
        <v>0</v>
      </c>
    </row>
    <row r="251" spans="1:7" ht="12">
      <c r="A251" s="148">
        <f t="shared" si="3"/>
        <v>244</v>
      </c>
      <c r="B251" s="199"/>
      <c r="C251" s="150" t="s">
        <v>332</v>
      </c>
      <c r="D251" s="26"/>
      <c r="E251" s="26"/>
      <c r="F251" s="28">
        <v>0</v>
      </c>
      <c r="G251" s="28">
        <v>0</v>
      </c>
    </row>
    <row r="252" spans="1:7" ht="12">
      <c r="A252" s="148">
        <f t="shared" si="3"/>
        <v>245</v>
      </c>
      <c r="B252" s="199"/>
      <c r="C252" s="150" t="s">
        <v>333</v>
      </c>
      <c r="D252" s="26"/>
      <c r="E252" s="26"/>
      <c r="F252" s="28">
        <v>0</v>
      </c>
      <c r="G252" s="28">
        <v>0</v>
      </c>
    </row>
    <row r="253" spans="1:7" ht="12">
      <c r="A253" s="148">
        <f t="shared" si="3"/>
        <v>246</v>
      </c>
      <c r="B253" s="199"/>
      <c r="C253" s="150" t="s">
        <v>334</v>
      </c>
      <c r="D253" s="26"/>
      <c r="E253" s="26"/>
      <c r="F253" s="28">
        <v>0</v>
      </c>
      <c r="G253" s="28">
        <v>0</v>
      </c>
    </row>
    <row r="254" spans="1:7" ht="12">
      <c r="A254" s="148">
        <f t="shared" si="3"/>
        <v>247</v>
      </c>
      <c r="B254" s="199"/>
      <c r="C254" s="150" t="s">
        <v>335</v>
      </c>
      <c r="D254" s="26"/>
      <c r="E254" s="26"/>
      <c r="F254" s="28">
        <v>0</v>
      </c>
      <c r="G254" s="28">
        <v>0</v>
      </c>
    </row>
    <row r="255" spans="1:7" ht="12">
      <c r="A255" s="148">
        <f t="shared" si="3"/>
        <v>248</v>
      </c>
      <c r="B255" s="199"/>
      <c r="C255" s="150" t="s">
        <v>336</v>
      </c>
      <c r="D255" s="26"/>
      <c r="E255" s="26"/>
      <c r="F255" s="28">
        <v>0</v>
      </c>
      <c r="G255" s="28">
        <v>0</v>
      </c>
    </row>
    <row r="256" spans="1:7" ht="12">
      <c r="A256" s="148">
        <f t="shared" si="3"/>
        <v>249</v>
      </c>
      <c r="B256" s="199"/>
      <c r="C256" s="150" t="s">
        <v>337</v>
      </c>
      <c r="D256" s="26"/>
      <c r="E256" s="26"/>
      <c r="F256" s="28">
        <v>0</v>
      </c>
      <c r="G256" s="28">
        <v>0</v>
      </c>
    </row>
    <row r="257" spans="1:7" ht="12">
      <c r="A257" s="148">
        <f t="shared" si="3"/>
        <v>250</v>
      </c>
      <c r="B257" s="199"/>
      <c r="C257" s="150" t="s">
        <v>338</v>
      </c>
      <c r="D257" s="26"/>
      <c r="E257" s="26"/>
      <c r="F257" s="28">
        <v>0</v>
      </c>
      <c r="G257" s="28">
        <v>0</v>
      </c>
    </row>
    <row r="258" spans="1:7" ht="12">
      <c r="A258" s="148">
        <f t="shared" si="3"/>
        <v>251</v>
      </c>
      <c r="B258" s="199"/>
      <c r="C258" s="150" t="s">
        <v>339</v>
      </c>
      <c r="D258" s="26"/>
      <c r="E258" s="26"/>
      <c r="F258" s="28">
        <v>0</v>
      </c>
      <c r="G258" s="28">
        <v>0</v>
      </c>
    </row>
    <row r="259" spans="1:7" ht="12">
      <c r="A259" s="148">
        <f t="shared" si="3"/>
        <v>252</v>
      </c>
      <c r="B259" s="199"/>
      <c r="C259" s="150" t="s">
        <v>340</v>
      </c>
      <c r="D259" s="26"/>
      <c r="E259" s="26"/>
      <c r="F259" s="28">
        <v>0</v>
      </c>
      <c r="G259" s="28">
        <v>0</v>
      </c>
    </row>
    <row r="260" spans="1:7" ht="12">
      <c r="A260" s="148">
        <f t="shared" si="3"/>
        <v>253</v>
      </c>
      <c r="B260" s="199"/>
      <c r="C260" s="150" t="s">
        <v>341</v>
      </c>
      <c r="D260" s="26"/>
      <c r="E260" s="26"/>
      <c r="F260" s="28">
        <v>0</v>
      </c>
      <c r="G260" s="28">
        <v>0</v>
      </c>
    </row>
    <row r="261" spans="1:7" ht="12">
      <c r="A261" s="148">
        <f t="shared" si="3"/>
        <v>254</v>
      </c>
      <c r="B261" s="199"/>
      <c r="C261" s="150" t="s">
        <v>342</v>
      </c>
      <c r="D261" s="26"/>
      <c r="E261" s="26"/>
      <c r="F261" s="28">
        <v>0</v>
      </c>
      <c r="G261" s="28">
        <v>0</v>
      </c>
    </row>
    <row r="262" spans="1:7" ht="12">
      <c r="A262" s="148">
        <f t="shared" si="3"/>
        <v>255</v>
      </c>
      <c r="B262" s="199"/>
      <c r="C262" s="150" t="s">
        <v>343</v>
      </c>
      <c r="D262" s="26"/>
      <c r="E262" s="26"/>
      <c r="F262" s="28">
        <v>0</v>
      </c>
      <c r="G262" s="28">
        <v>0</v>
      </c>
    </row>
    <row r="263" spans="1:7" ht="12">
      <c r="A263" s="148">
        <f t="shared" si="3"/>
        <v>256</v>
      </c>
      <c r="B263" s="199"/>
      <c r="C263" s="150" t="s">
        <v>344</v>
      </c>
      <c r="D263" s="26"/>
      <c r="E263" s="26"/>
      <c r="F263" s="28">
        <v>0</v>
      </c>
      <c r="G263" s="28">
        <v>0</v>
      </c>
    </row>
    <row r="264" spans="1:7" ht="12">
      <c r="A264" s="148">
        <f t="shared" si="3"/>
        <v>257</v>
      </c>
      <c r="B264" s="199"/>
      <c r="C264" s="150" t="s">
        <v>345</v>
      </c>
      <c r="D264" s="26"/>
      <c r="E264" s="26"/>
      <c r="F264" s="28">
        <v>0</v>
      </c>
      <c r="G264" s="28">
        <v>0</v>
      </c>
    </row>
    <row r="265" spans="1:7" ht="12">
      <c r="A265" s="148">
        <f t="shared" si="3"/>
        <v>258</v>
      </c>
      <c r="B265" s="199"/>
      <c r="C265" s="150" t="s">
        <v>346</v>
      </c>
      <c r="D265" s="26"/>
      <c r="E265" s="26"/>
      <c r="F265" s="28">
        <v>0</v>
      </c>
      <c r="G265" s="28">
        <v>0</v>
      </c>
    </row>
    <row r="266" spans="1:7" ht="12">
      <c r="A266" s="148">
        <f aca="true" t="shared" si="4" ref="A266:A329">A265+1</f>
        <v>259</v>
      </c>
      <c r="B266" s="199"/>
      <c r="C266" s="150" t="s">
        <v>347</v>
      </c>
      <c r="D266" s="26"/>
      <c r="E266" s="26"/>
      <c r="F266" s="28">
        <v>0</v>
      </c>
      <c r="G266" s="28">
        <v>0</v>
      </c>
    </row>
    <row r="267" spans="1:7" ht="12">
      <c r="A267" s="148">
        <f t="shared" si="4"/>
        <v>260</v>
      </c>
      <c r="B267" s="199"/>
      <c r="C267" s="150" t="s">
        <v>348</v>
      </c>
      <c r="D267" s="26"/>
      <c r="E267" s="26"/>
      <c r="F267" s="28">
        <v>0</v>
      </c>
      <c r="G267" s="28">
        <v>0</v>
      </c>
    </row>
    <row r="268" spans="1:7" ht="12">
      <c r="A268" s="148">
        <f t="shared" si="4"/>
        <v>261</v>
      </c>
      <c r="B268" s="199"/>
      <c r="C268" s="150" t="s">
        <v>349</v>
      </c>
      <c r="D268" s="26"/>
      <c r="E268" s="26"/>
      <c r="F268" s="28">
        <v>0</v>
      </c>
      <c r="G268" s="28">
        <v>0</v>
      </c>
    </row>
    <row r="269" spans="1:7" ht="12">
      <c r="A269" s="148">
        <f t="shared" si="4"/>
        <v>262</v>
      </c>
      <c r="B269" s="199"/>
      <c r="C269" s="150" t="s">
        <v>350</v>
      </c>
      <c r="D269" s="26"/>
      <c r="E269" s="26"/>
      <c r="F269" s="28">
        <v>0</v>
      </c>
      <c r="G269" s="28">
        <v>0</v>
      </c>
    </row>
    <row r="270" spans="1:7" ht="12">
      <c r="A270" s="148">
        <f t="shared" si="4"/>
        <v>263</v>
      </c>
      <c r="B270" s="199"/>
      <c r="C270" s="150" t="s">
        <v>351</v>
      </c>
      <c r="D270" s="26"/>
      <c r="E270" s="26"/>
      <c r="F270" s="28">
        <v>0</v>
      </c>
      <c r="G270" s="28">
        <v>0</v>
      </c>
    </row>
    <row r="271" spans="1:7" ht="12">
      <c r="A271" s="148">
        <f t="shared" si="4"/>
        <v>264</v>
      </c>
      <c r="B271" s="199"/>
      <c r="C271" s="150" t="s">
        <v>352</v>
      </c>
      <c r="D271" s="26"/>
      <c r="E271" s="26"/>
      <c r="F271" s="28">
        <v>0</v>
      </c>
      <c r="G271" s="28">
        <v>0</v>
      </c>
    </row>
    <row r="272" spans="1:7" ht="12">
      <c r="A272" s="148">
        <f t="shared" si="4"/>
        <v>265</v>
      </c>
      <c r="B272" s="199"/>
      <c r="C272" s="150" t="s">
        <v>353</v>
      </c>
      <c r="D272" s="26"/>
      <c r="E272" s="26"/>
      <c r="F272" s="28">
        <v>0</v>
      </c>
      <c r="G272" s="28">
        <v>0</v>
      </c>
    </row>
    <row r="273" spans="1:7" ht="12">
      <c r="A273" s="148">
        <f t="shared" si="4"/>
        <v>266</v>
      </c>
      <c r="B273" s="199"/>
      <c r="C273" s="150" t="s">
        <v>354</v>
      </c>
      <c r="D273" s="26"/>
      <c r="E273" s="26"/>
      <c r="F273" s="28">
        <v>0</v>
      </c>
      <c r="G273" s="28">
        <v>0</v>
      </c>
    </row>
    <row r="274" spans="1:7" ht="12">
      <c r="A274" s="148">
        <f t="shared" si="4"/>
        <v>267</v>
      </c>
      <c r="B274" s="199"/>
      <c r="C274" s="150" t="s">
        <v>355</v>
      </c>
      <c r="D274" s="26"/>
      <c r="E274" s="26"/>
      <c r="F274" s="28">
        <v>0</v>
      </c>
      <c r="G274" s="28">
        <v>0</v>
      </c>
    </row>
    <row r="275" spans="1:7" ht="12">
      <c r="A275" s="148">
        <f t="shared" si="4"/>
        <v>268</v>
      </c>
      <c r="B275" s="199"/>
      <c r="C275" s="150" t="s">
        <v>356</v>
      </c>
      <c r="D275" s="26"/>
      <c r="E275" s="26"/>
      <c r="F275" s="28">
        <v>0</v>
      </c>
      <c r="G275" s="28">
        <v>0</v>
      </c>
    </row>
    <row r="276" spans="1:7" ht="12">
      <c r="A276" s="148">
        <f t="shared" si="4"/>
        <v>269</v>
      </c>
      <c r="B276" s="199"/>
      <c r="C276" s="150" t="s">
        <v>357</v>
      </c>
      <c r="D276" s="26"/>
      <c r="E276" s="26"/>
      <c r="F276" s="28">
        <v>0</v>
      </c>
      <c r="G276" s="28">
        <v>0</v>
      </c>
    </row>
    <row r="277" spans="1:7" ht="12">
      <c r="A277" s="148">
        <f t="shared" si="4"/>
        <v>270</v>
      </c>
      <c r="B277" s="199"/>
      <c r="C277" s="150" t="s">
        <v>358</v>
      </c>
      <c r="D277" s="26"/>
      <c r="E277" s="26"/>
      <c r="F277" s="28">
        <v>0</v>
      </c>
      <c r="G277" s="28">
        <v>0</v>
      </c>
    </row>
    <row r="278" spans="1:7" ht="12">
      <c r="A278" s="148">
        <f t="shared" si="4"/>
        <v>271</v>
      </c>
      <c r="B278" s="199"/>
      <c r="C278" s="150" t="s">
        <v>359</v>
      </c>
      <c r="D278" s="26"/>
      <c r="E278" s="26"/>
      <c r="F278" s="28">
        <v>0</v>
      </c>
      <c r="G278" s="28">
        <v>0</v>
      </c>
    </row>
    <row r="279" spans="1:7" ht="12">
      <c r="A279" s="148">
        <f t="shared" si="4"/>
        <v>272</v>
      </c>
      <c r="B279" s="199"/>
      <c r="C279" s="150" t="s">
        <v>360</v>
      </c>
      <c r="D279" s="26"/>
      <c r="E279" s="26"/>
      <c r="F279" s="28">
        <v>0</v>
      </c>
      <c r="G279" s="28">
        <v>0</v>
      </c>
    </row>
    <row r="280" spans="1:7" ht="12">
      <c r="A280" s="148">
        <f t="shared" si="4"/>
        <v>273</v>
      </c>
      <c r="B280" s="199"/>
      <c r="C280" s="150" t="s">
        <v>361</v>
      </c>
      <c r="D280" s="26"/>
      <c r="E280" s="26"/>
      <c r="F280" s="28">
        <v>0</v>
      </c>
      <c r="G280" s="28">
        <v>0</v>
      </c>
    </row>
    <row r="281" spans="1:7" ht="12">
      <c r="A281" s="148">
        <f t="shared" si="4"/>
        <v>274</v>
      </c>
      <c r="B281" s="199"/>
      <c r="C281" s="150" t="s">
        <v>362</v>
      </c>
      <c r="D281" s="26"/>
      <c r="E281" s="26"/>
      <c r="F281" s="28">
        <v>0</v>
      </c>
      <c r="G281" s="28">
        <v>0</v>
      </c>
    </row>
    <row r="282" spans="1:7" ht="12">
      <c r="A282" s="148">
        <f t="shared" si="4"/>
        <v>275</v>
      </c>
      <c r="B282" s="199"/>
      <c r="C282" s="150" t="s">
        <v>363</v>
      </c>
      <c r="D282" s="26"/>
      <c r="E282" s="26"/>
      <c r="F282" s="28">
        <v>0</v>
      </c>
      <c r="G282" s="28">
        <v>0</v>
      </c>
    </row>
    <row r="283" spans="1:7" ht="12">
      <c r="A283" s="148">
        <f t="shared" si="4"/>
        <v>276</v>
      </c>
      <c r="B283" s="199"/>
      <c r="C283" s="150" t="s">
        <v>364</v>
      </c>
      <c r="D283" s="26"/>
      <c r="E283" s="26"/>
      <c r="F283" s="28">
        <v>0</v>
      </c>
      <c r="G283" s="28">
        <v>0</v>
      </c>
    </row>
    <row r="284" spans="1:7" ht="12">
      <c r="A284" s="148">
        <f t="shared" si="4"/>
        <v>277</v>
      </c>
      <c r="B284" s="199"/>
      <c r="C284" s="150" t="s">
        <v>365</v>
      </c>
      <c r="D284" s="26"/>
      <c r="E284" s="26"/>
      <c r="F284" s="28">
        <v>0</v>
      </c>
      <c r="G284" s="28">
        <v>0</v>
      </c>
    </row>
    <row r="285" spans="1:7" ht="12">
      <c r="A285" s="148">
        <f t="shared" si="4"/>
        <v>278</v>
      </c>
      <c r="B285" s="199"/>
      <c r="C285" s="150" t="s">
        <v>366</v>
      </c>
      <c r="D285" s="26"/>
      <c r="E285" s="26"/>
      <c r="F285" s="28">
        <v>0</v>
      </c>
      <c r="G285" s="28">
        <v>0</v>
      </c>
    </row>
    <row r="286" spans="1:7" ht="12">
      <c r="A286" s="148">
        <f t="shared" si="4"/>
        <v>279</v>
      </c>
      <c r="B286" s="199"/>
      <c r="C286" s="150" t="s">
        <v>367</v>
      </c>
      <c r="D286" s="26"/>
      <c r="E286" s="26"/>
      <c r="F286" s="28">
        <v>0</v>
      </c>
      <c r="G286" s="28">
        <v>0</v>
      </c>
    </row>
    <row r="287" spans="1:7" ht="12">
      <c r="A287" s="148">
        <f t="shared" si="4"/>
        <v>280</v>
      </c>
      <c r="B287" s="199"/>
      <c r="C287" s="150" t="s">
        <v>368</v>
      </c>
      <c r="D287" s="26"/>
      <c r="E287" s="26"/>
      <c r="F287" s="28">
        <v>0</v>
      </c>
      <c r="G287" s="28">
        <v>0</v>
      </c>
    </row>
    <row r="288" spans="1:7" ht="12">
      <c r="A288" s="148">
        <f t="shared" si="4"/>
        <v>281</v>
      </c>
      <c r="B288" s="199"/>
      <c r="C288" s="150" t="s">
        <v>369</v>
      </c>
      <c r="D288" s="26"/>
      <c r="E288" s="26"/>
      <c r="F288" s="28">
        <v>0</v>
      </c>
      <c r="G288" s="28">
        <v>0</v>
      </c>
    </row>
    <row r="289" spans="1:7" ht="12">
      <c r="A289" s="148">
        <f t="shared" si="4"/>
        <v>282</v>
      </c>
      <c r="B289" s="199"/>
      <c r="C289" s="150" t="s">
        <v>370</v>
      </c>
      <c r="D289" s="26"/>
      <c r="E289" s="26"/>
      <c r="F289" s="28">
        <v>0</v>
      </c>
      <c r="G289" s="28">
        <v>0</v>
      </c>
    </row>
    <row r="290" spans="1:7" ht="12">
      <c r="A290" s="148">
        <f t="shared" si="4"/>
        <v>283</v>
      </c>
      <c r="B290" s="199"/>
      <c r="C290" s="150" t="s">
        <v>371</v>
      </c>
      <c r="D290" s="26"/>
      <c r="E290" s="26"/>
      <c r="F290" s="28">
        <v>0</v>
      </c>
      <c r="G290" s="28">
        <v>0</v>
      </c>
    </row>
    <row r="291" spans="1:7" ht="12">
      <c r="A291" s="148">
        <f t="shared" si="4"/>
        <v>284</v>
      </c>
      <c r="B291" s="199"/>
      <c r="C291" s="150" t="s">
        <v>372</v>
      </c>
      <c r="D291" s="26"/>
      <c r="E291" s="26"/>
      <c r="F291" s="28">
        <v>0</v>
      </c>
      <c r="G291" s="28">
        <v>0</v>
      </c>
    </row>
    <row r="292" spans="1:7" ht="12">
      <c r="A292" s="148">
        <f t="shared" si="4"/>
        <v>285</v>
      </c>
      <c r="B292" s="199"/>
      <c r="C292" s="150" t="s">
        <v>373</v>
      </c>
      <c r="D292" s="26"/>
      <c r="E292" s="26"/>
      <c r="F292" s="28">
        <v>0</v>
      </c>
      <c r="G292" s="28">
        <v>0</v>
      </c>
    </row>
    <row r="293" spans="1:7" ht="12">
      <c r="A293" s="148">
        <f t="shared" si="4"/>
        <v>286</v>
      </c>
      <c r="B293" s="199"/>
      <c r="C293" s="150" t="s">
        <v>374</v>
      </c>
      <c r="D293" s="26"/>
      <c r="E293" s="26"/>
      <c r="F293" s="28">
        <v>0</v>
      </c>
      <c r="G293" s="28">
        <v>0</v>
      </c>
    </row>
    <row r="294" spans="1:7" ht="12">
      <c r="A294" s="148">
        <f t="shared" si="4"/>
        <v>287</v>
      </c>
      <c r="B294" s="199"/>
      <c r="C294" s="150" t="s">
        <v>375</v>
      </c>
      <c r="D294" s="26"/>
      <c r="E294" s="26"/>
      <c r="F294" s="28">
        <v>0</v>
      </c>
      <c r="G294" s="28">
        <v>0</v>
      </c>
    </row>
    <row r="295" spans="1:7" ht="12">
      <c r="A295" s="148">
        <f t="shared" si="4"/>
        <v>288</v>
      </c>
      <c r="B295" s="199"/>
      <c r="C295" s="150" t="s">
        <v>376</v>
      </c>
      <c r="D295" s="26"/>
      <c r="E295" s="26"/>
      <c r="F295" s="28">
        <v>0</v>
      </c>
      <c r="G295" s="28">
        <v>0</v>
      </c>
    </row>
    <row r="296" spans="1:7" ht="12">
      <c r="A296" s="148">
        <f t="shared" si="4"/>
        <v>289</v>
      </c>
      <c r="B296" s="199"/>
      <c r="C296" s="150" t="s">
        <v>377</v>
      </c>
      <c r="D296" s="26"/>
      <c r="E296" s="26"/>
      <c r="F296" s="28">
        <v>0</v>
      </c>
      <c r="G296" s="28">
        <v>0</v>
      </c>
    </row>
    <row r="297" spans="1:7" ht="12">
      <c r="A297" s="148">
        <f t="shared" si="4"/>
        <v>290</v>
      </c>
      <c r="B297" s="199"/>
      <c r="C297" s="150" t="s">
        <v>378</v>
      </c>
      <c r="D297" s="26"/>
      <c r="E297" s="26"/>
      <c r="F297" s="28">
        <v>0</v>
      </c>
      <c r="G297" s="28">
        <v>0</v>
      </c>
    </row>
    <row r="298" spans="1:7" ht="12">
      <c r="A298" s="148">
        <f t="shared" si="4"/>
        <v>291</v>
      </c>
      <c r="B298" s="199"/>
      <c r="C298" s="150" t="s">
        <v>379</v>
      </c>
      <c r="D298" s="26"/>
      <c r="E298" s="26"/>
      <c r="F298" s="28">
        <v>0</v>
      </c>
      <c r="G298" s="28">
        <v>0</v>
      </c>
    </row>
    <row r="299" spans="1:7" ht="12">
      <c r="A299" s="148">
        <f t="shared" si="4"/>
        <v>292</v>
      </c>
      <c r="B299" s="199"/>
      <c r="C299" s="150" t="s">
        <v>380</v>
      </c>
      <c r="D299" s="26"/>
      <c r="E299" s="26"/>
      <c r="F299" s="28">
        <v>0</v>
      </c>
      <c r="G299" s="28">
        <v>0</v>
      </c>
    </row>
    <row r="300" spans="1:7" ht="12">
      <c r="A300" s="148">
        <f t="shared" si="4"/>
        <v>293</v>
      </c>
      <c r="B300" s="199"/>
      <c r="C300" s="150" t="s">
        <v>381</v>
      </c>
      <c r="D300" s="26"/>
      <c r="E300" s="26"/>
      <c r="F300" s="28">
        <v>0</v>
      </c>
      <c r="G300" s="28">
        <v>0</v>
      </c>
    </row>
    <row r="301" spans="1:7" ht="12">
      <c r="A301" s="148">
        <f t="shared" si="4"/>
        <v>294</v>
      </c>
      <c r="B301" s="199"/>
      <c r="C301" s="150" t="s">
        <v>382</v>
      </c>
      <c r="D301" s="26"/>
      <c r="E301" s="26"/>
      <c r="F301" s="28">
        <v>0</v>
      </c>
      <c r="G301" s="28">
        <v>0</v>
      </c>
    </row>
    <row r="302" spans="1:7" ht="12">
      <c r="A302" s="148">
        <f t="shared" si="4"/>
        <v>295</v>
      </c>
      <c r="B302" s="199"/>
      <c r="C302" s="150" t="s">
        <v>383</v>
      </c>
      <c r="D302" s="26"/>
      <c r="E302" s="26"/>
      <c r="F302" s="28">
        <v>0</v>
      </c>
      <c r="G302" s="28">
        <v>0</v>
      </c>
    </row>
    <row r="303" spans="1:7" ht="12">
      <c r="A303" s="148">
        <f t="shared" si="4"/>
        <v>296</v>
      </c>
      <c r="B303" s="199"/>
      <c r="C303" s="150" t="s">
        <v>384</v>
      </c>
      <c r="D303" s="26"/>
      <c r="E303" s="26"/>
      <c r="F303" s="28">
        <v>0</v>
      </c>
      <c r="G303" s="28">
        <v>0</v>
      </c>
    </row>
    <row r="304" spans="1:7" ht="12">
      <c r="A304" s="148">
        <f t="shared" si="4"/>
        <v>297</v>
      </c>
      <c r="B304" s="199"/>
      <c r="C304" s="150" t="s">
        <v>385</v>
      </c>
      <c r="D304" s="26"/>
      <c r="E304" s="26"/>
      <c r="F304" s="28">
        <v>0</v>
      </c>
      <c r="G304" s="28">
        <v>0</v>
      </c>
    </row>
    <row r="305" spans="1:7" ht="12">
      <c r="A305" s="148">
        <f t="shared" si="4"/>
        <v>298</v>
      </c>
      <c r="B305" s="199"/>
      <c r="C305" s="150" t="s">
        <v>386</v>
      </c>
      <c r="D305" s="26"/>
      <c r="E305" s="26"/>
      <c r="F305" s="28">
        <v>0</v>
      </c>
      <c r="G305" s="28">
        <v>0</v>
      </c>
    </row>
    <row r="306" spans="1:7" ht="12">
      <c r="A306" s="148">
        <f t="shared" si="4"/>
        <v>299</v>
      </c>
      <c r="B306" s="199"/>
      <c r="C306" s="150" t="s">
        <v>387</v>
      </c>
      <c r="D306" s="26"/>
      <c r="E306" s="26"/>
      <c r="F306" s="28">
        <v>0</v>
      </c>
      <c r="G306" s="28">
        <v>0</v>
      </c>
    </row>
    <row r="307" spans="1:7" ht="12">
      <c r="A307" s="148">
        <f t="shared" si="4"/>
        <v>300</v>
      </c>
      <c r="B307" s="199"/>
      <c r="C307" s="150" t="s">
        <v>388</v>
      </c>
      <c r="D307" s="26"/>
      <c r="E307" s="26"/>
      <c r="F307" s="28">
        <v>0</v>
      </c>
      <c r="G307" s="28">
        <v>0</v>
      </c>
    </row>
    <row r="308" spans="1:7" ht="12">
      <c r="A308" s="148">
        <f t="shared" si="4"/>
        <v>301</v>
      </c>
      <c r="B308" s="199"/>
      <c r="C308" s="150" t="s">
        <v>389</v>
      </c>
      <c r="D308" s="26"/>
      <c r="E308" s="26"/>
      <c r="F308" s="28">
        <v>0</v>
      </c>
      <c r="G308" s="28">
        <v>0</v>
      </c>
    </row>
    <row r="309" spans="1:7" ht="12">
      <c r="A309" s="148">
        <f t="shared" si="4"/>
        <v>302</v>
      </c>
      <c r="B309" s="199"/>
      <c r="C309" s="150" t="s">
        <v>390</v>
      </c>
      <c r="D309" s="26"/>
      <c r="E309" s="26"/>
      <c r="F309" s="28">
        <v>0</v>
      </c>
      <c r="G309" s="28">
        <v>0</v>
      </c>
    </row>
    <row r="310" spans="1:7" ht="12">
      <c r="A310" s="148">
        <f t="shared" si="4"/>
        <v>303</v>
      </c>
      <c r="B310" s="199"/>
      <c r="C310" s="150" t="s">
        <v>391</v>
      </c>
      <c r="D310" s="26"/>
      <c r="E310" s="26"/>
      <c r="F310" s="28">
        <v>0</v>
      </c>
      <c r="G310" s="28">
        <v>0</v>
      </c>
    </row>
    <row r="311" spans="1:7" ht="12">
      <c r="A311" s="148">
        <f t="shared" si="4"/>
        <v>304</v>
      </c>
      <c r="B311" s="199"/>
      <c r="C311" s="150" t="s">
        <v>392</v>
      </c>
      <c r="D311" s="26"/>
      <c r="E311" s="26"/>
      <c r="F311" s="28">
        <v>0</v>
      </c>
      <c r="G311" s="28">
        <v>0</v>
      </c>
    </row>
    <row r="312" spans="1:7" ht="12">
      <c r="A312" s="148">
        <f t="shared" si="4"/>
        <v>305</v>
      </c>
      <c r="B312" s="199"/>
      <c r="C312" s="150" t="s">
        <v>393</v>
      </c>
      <c r="D312" s="26"/>
      <c r="E312" s="26"/>
      <c r="F312" s="28">
        <v>0</v>
      </c>
      <c r="G312" s="28">
        <v>0</v>
      </c>
    </row>
    <row r="313" spans="1:7" ht="12">
      <c r="A313" s="148">
        <f t="shared" si="4"/>
        <v>306</v>
      </c>
      <c r="B313" s="199"/>
      <c r="C313" s="150" t="s">
        <v>394</v>
      </c>
      <c r="D313" s="26"/>
      <c r="E313" s="26"/>
      <c r="F313" s="28">
        <v>0</v>
      </c>
      <c r="G313" s="28">
        <v>0</v>
      </c>
    </row>
    <row r="314" spans="1:7" ht="12">
      <c r="A314" s="148">
        <f t="shared" si="4"/>
        <v>307</v>
      </c>
      <c r="B314" s="199"/>
      <c r="C314" s="150" t="s">
        <v>395</v>
      </c>
      <c r="D314" s="26"/>
      <c r="E314" s="26"/>
      <c r="F314" s="28">
        <v>0</v>
      </c>
      <c r="G314" s="28">
        <v>0</v>
      </c>
    </row>
    <row r="315" spans="1:7" ht="12">
      <c r="A315" s="148">
        <f t="shared" si="4"/>
        <v>308</v>
      </c>
      <c r="B315" s="199"/>
      <c r="C315" s="150" t="s">
        <v>396</v>
      </c>
      <c r="D315" s="26"/>
      <c r="E315" s="26"/>
      <c r="F315" s="28">
        <v>0</v>
      </c>
      <c r="G315" s="28">
        <v>0</v>
      </c>
    </row>
    <row r="316" spans="1:7" ht="12">
      <c r="A316" s="148">
        <f t="shared" si="4"/>
        <v>309</v>
      </c>
      <c r="B316" s="199"/>
      <c r="C316" s="150" t="s">
        <v>397</v>
      </c>
      <c r="D316" s="26"/>
      <c r="E316" s="26"/>
      <c r="F316" s="28">
        <v>0</v>
      </c>
      <c r="G316" s="28">
        <v>0</v>
      </c>
    </row>
    <row r="317" spans="1:7" ht="12">
      <c r="A317" s="148">
        <f t="shared" si="4"/>
        <v>310</v>
      </c>
      <c r="B317" s="199"/>
      <c r="C317" s="150" t="s">
        <v>398</v>
      </c>
      <c r="D317" s="26"/>
      <c r="E317" s="26"/>
      <c r="F317" s="28">
        <v>0</v>
      </c>
      <c r="G317" s="28">
        <v>0</v>
      </c>
    </row>
    <row r="318" spans="1:7" ht="12">
      <c r="A318" s="148">
        <f t="shared" si="4"/>
        <v>311</v>
      </c>
      <c r="B318" s="199"/>
      <c r="C318" s="150" t="s">
        <v>399</v>
      </c>
      <c r="D318" s="26"/>
      <c r="E318" s="26"/>
      <c r="F318" s="28">
        <v>0</v>
      </c>
      <c r="G318" s="28">
        <v>0</v>
      </c>
    </row>
    <row r="319" spans="1:7" ht="12">
      <c r="A319" s="148">
        <f t="shared" si="4"/>
        <v>312</v>
      </c>
      <c r="B319" s="199"/>
      <c r="C319" s="150" t="s">
        <v>400</v>
      </c>
      <c r="D319" s="26"/>
      <c r="E319" s="26"/>
      <c r="F319" s="28">
        <v>0</v>
      </c>
      <c r="G319" s="28">
        <v>0</v>
      </c>
    </row>
    <row r="320" spans="1:7" ht="12">
      <c r="A320" s="148">
        <f t="shared" si="4"/>
        <v>313</v>
      </c>
      <c r="B320" s="199"/>
      <c r="C320" s="150" t="s">
        <v>401</v>
      </c>
      <c r="D320" s="26"/>
      <c r="E320" s="26"/>
      <c r="F320" s="28">
        <v>0</v>
      </c>
      <c r="G320" s="28">
        <v>0</v>
      </c>
    </row>
    <row r="321" spans="1:7" ht="12">
      <c r="A321" s="148">
        <f t="shared" si="4"/>
        <v>314</v>
      </c>
      <c r="B321" s="199"/>
      <c r="C321" s="150" t="s">
        <v>402</v>
      </c>
      <c r="D321" s="26"/>
      <c r="E321" s="26"/>
      <c r="F321" s="28">
        <v>0</v>
      </c>
      <c r="G321" s="28">
        <v>0</v>
      </c>
    </row>
    <row r="322" spans="1:7" ht="12">
      <c r="A322" s="148">
        <f t="shared" si="4"/>
        <v>315</v>
      </c>
      <c r="B322" s="199"/>
      <c r="C322" s="150" t="s">
        <v>403</v>
      </c>
      <c r="D322" s="26"/>
      <c r="E322" s="26"/>
      <c r="F322" s="28">
        <v>0</v>
      </c>
      <c r="G322" s="28">
        <v>0</v>
      </c>
    </row>
    <row r="323" spans="1:7" ht="12">
      <c r="A323" s="148">
        <f t="shared" si="4"/>
        <v>316</v>
      </c>
      <c r="B323" s="199"/>
      <c r="C323" s="150" t="s">
        <v>404</v>
      </c>
      <c r="D323" s="26"/>
      <c r="E323" s="26"/>
      <c r="F323" s="28">
        <v>0</v>
      </c>
      <c r="G323" s="28">
        <v>0</v>
      </c>
    </row>
    <row r="324" spans="1:7" ht="12">
      <c r="A324" s="148">
        <f t="shared" si="4"/>
        <v>317</v>
      </c>
      <c r="B324" s="199"/>
      <c r="C324" s="150" t="s">
        <v>405</v>
      </c>
      <c r="D324" s="26"/>
      <c r="E324" s="26"/>
      <c r="F324" s="28">
        <v>0</v>
      </c>
      <c r="G324" s="28">
        <v>0</v>
      </c>
    </row>
    <row r="325" spans="1:7" ht="12">
      <c r="A325" s="148">
        <f t="shared" si="4"/>
        <v>318</v>
      </c>
      <c r="B325" s="199"/>
      <c r="C325" s="150" t="s">
        <v>406</v>
      </c>
      <c r="D325" s="26"/>
      <c r="E325" s="26"/>
      <c r="F325" s="28">
        <v>0</v>
      </c>
      <c r="G325" s="28">
        <v>0</v>
      </c>
    </row>
    <row r="326" spans="1:7" ht="12">
      <c r="A326" s="148">
        <f t="shared" si="4"/>
        <v>319</v>
      </c>
      <c r="B326" s="199"/>
      <c r="C326" s="150" t="s">
        <v>407</v>
      </c>
      <c r="D326" s="26"/>
      <c r="E326" s="26"/>
      <c r="F326" s="28">
        <v>0</v>
      </c>
      <c r="G326" s="28">
        <v>0</v>
      </c>
    </row>
    <row r="327" spans="1:7" ht="12">
      <c r="A327" s="148">
        <f t="shared" si="4"/>
        <v>320</v>
      </c>
      <c r="B327" s="199"/>
      <c r="C327" s="150" t="s">
        <v>408</v>
      </c>
      <c r="D327" s="26"/>
      <c r="E327" s="26"/>
      <c r="F327" s="28">
        <v>0</v>
      </c>
      <c r="G327" s="28">
        <v>0</v>
      </c>
    </row>
    <row r="328" spans="1:7" ht="12">
      <c r="A328" s="148">
        <f t="shared" si="4"/>
        <v>321</v>
      </c>
      <c r="B328" s="199"/>
      <c r="C328" s="150" t="s">
        <v>409</v>
      </c>
      <c r="D328" s="26"/>
      <c r="E328" s="26"/>
      <c r="F328" s="28">
        <v>0</v>
      </c>
      <c r="G328" s="28">
        <v>0</v>
      </c>
    </row>
    <row r="329" spans="1:7" ht="12">
      <c r="A329" s="148">
        <f t="shared" si="4"/>
        <v>322</v>
      </c>
      <c r="B329" s="199"/>
      <c r="C329" s="150" t="s">
        <v>410</v>
      </c>
      <c r="D329" s="26"/>
      <c r="E329" s="26"/>
      <c r="F329" s="28">
        <v>0</v>
      </c>
      <c r="G329" s="28">
        <v>0</v>
      </c>
    </row>
    <row r="330" spans="1:7" ht="12">
      <c r="A330" s="148">
        <f aca="true" t="shared" si="5" ref="A330:A393">A329+1</f>
        <v>323</v>
      </c>
      <c r="B330" s="199"/>
      <c r="C330" s="150" t="s">
        <v>411</v>
      </c>
      <c r="D330" s="26"/>
      <c r="E330" s="26"/>
      <c r="F330" s="28">
        <v>0</v>
      </c>
      <c r="G330" s="28">
        <v>0</v>
      </c>
    </row>
    <row r="331" spans="1:7" ht="12">
      <c r="A331" s="148">
        <f t="shared" si="5"/>
        <v>324</v>
      </c>
      <c r="B331" s="199"/>
      <c r="C331" s="150" t="s">
        <v>412</v>
      </c>
      <c r="D331" s="26"/>
      <c r="E331" s="26"/>
      <c r="F331" s="28">
        <v>0</v>
      </c>
      <c r="G331" s="28">
        <v>0</v>
      </c>
    </row>
    <row r="332" spans="1:7" ht="12">
      <c r="A332" s="148">
        <f t="shared" si="5"/>
        <v>325</v>
      </c>
      <c r="B332" s="199"/>
      <c r="C332" s="150" t="s">
        <v>413</v>
      </c>
      <c r="D332" s="26"/>
      <c r="E332" s="26"/>
      <c r="F332" s="28">
        <v>0</v>
      </c>
      <c r="G332" s="28">
        <v>0</v>
      </c>
    </row>
    <row r="333" spans="1:7" ht="12">
      <c r="A333" s="148">
        <f t="shared" si="5"/>
        <v>326</v>
      </c>
      <c r="B333" s="199"/>
      <c r="C333" s="150" t="s">
        <v>414</v>
      </c>
      <c r="D333" s="26"/>
      <c r="E333" s="26"/>
      <c r="F333" s="28">
        <v>0</v>
      </c>
      <c r="G333" s="28">
        <v>0</v>
      </c>
    </row>
    <row r="334" spans="1:7" ht="12">
      <c r="A334" s="148">
        <f t="shared" si="5"/>
        <v>327</v>
      </c>
      <c r="B334" s="199"/>
      <c r="C334" s="150" t="s">
        <v>697</v>
      </c>
      <c r="D334" s="26"/>
      <c r="E334" s="26"/>
      <c r="F334" s="28">
        <v>0</v>
      </c>
      <c r="G334" s="28">
        <v>0</v>
      </c>
    </row>
    <row r="335" spans="1:7" ht="12">
      <c r="A335" s="148">
        <f t="shared" si="5"/>
        <v>328</v>
      </c>
      <c r="B335" s="199"/>
      <c r="C335" s="150" t="s">
        <v>415</v>
      </c>
      <c r="D335" s="26"/>
      <c r="E335" s="26"/>
      <c r="F335" s="28">
        <v>0</v>
      </c>
      <c r="G335" s="28">
        <v>0</v>
      </c>
    </row>
    <row r="336" spans="1:7" ht="12">
      <c r="A336" s="148">
        <f t="shared" si="5"/>
        <v>329</v>
      </c>
      <c r="B336" s="199"/>
      <c r="C336" s="150" t="s">
        <v>416</v>
      </c>
      <c r="D336" s="26"/>
      <c r="E336" s="26"/>
      <c r="F336" s="28">
        <v>0</v>
      </c>
      <c r="G336" s="28">
        <v>0</v>
      </c>
    </row>
    <row r="337" spans="1:7" ht="12">
      <c r="A337" s="148">
        <f t="shared" si="5"/>
        <v>330</v>
      </c>
      <c r="B337" s="199"/>
      <c r="C337" s="150" t="s">
        <v>417</v>
      </c>
      <c r="D337" s="26"/>
      <c r="E337" s="26"/>
      <c r="F337" s="28">
        <v>0</v>
      </c>
      <c r="G337" s="28">
        <v>0</v>
      </c>
    </row>
    <row r="338" spans="1:7" ht="12">
      <c r="A338" s="148">
        <f t="shared" si="5"/>
        <v>331</v>
      </c>
      <c r="B338" s="199"/>
      <c r="C338" s="150" t="s">
        <v>418</v>
      </c>
      <c r="D338" s="26"/>
      <c r="E338" s="26"/>
      <c r="F338" s="28">
        <v>0</v>
      </c>
      <c r="G338" s="28">
        <v>0</v>
      </c>
    </row>
    <row r="339" spans="1:7" ht="12">
      <c r="A339" s="148">
        <f t="shared" si="5"/>
        <v>332</v>
      </c>
      <c r="B339" s="199"/>
      <c r="C339" s="150" t="s">
        <v>419</v>
      </c>
      <c r="D339" s="26"/>
      <c r="E339" s="26"/>
      <c r="F339" s="28">
        <v>0</v>
      </c>
      <c r="G339" s="28">
        <v>0</v>
      </c>
    </row>
    <row r="340" spans="1:7" ht="12">
      <c r="A340" s="148">
        <f t="shared" si="5"/>
        <v>333</v>
      </c>
      <c r="B340" s="199"/>
      <c r="C340" s="150" t="s">
        <v>420</v>
      </c>
      <c r="D340" s="26"/>
      <c r="E340" s="26"/>
      <c r="F340" s="28">
        <v>0</v>
      </c>
      <c r="G340" s="28">
        <v>0</v>
      </c>
    </row>
    <row r="341" spans="1:7" ht="12">
      <c r="A341" s="148">
        <f t="shared" si="5"/>
        <v>334</v>
      </c>
      <c r="B341" s="199"/>
      <c r="C341" s="150" t="s">
        <v>421</v>
      </c>
      <c r="D341" s="26"/>
      <c r="E341" s="26"/>
      <c r="F341" s="28">
        <v>0</v>
      </c>
      <c r="G341" s="28">
        <v>0</v>
      </c>
    </row>
    <row r="342" spans="1:7" ht="12">
      <c r="A342" s="148">
        <f t="shared" si="5"/>
        <v>335</v>
      </c>
      <c r="B342" s="199"/>
      <c r="C342" s="150" t="s">
        <v>422</v>
      </c>
      <c r="D342" s="26"/>
      <c r="E342" s="26"/>
      <c r="F342" s="28">
        <v>0</v>
      </c>
      <c r="G342" s="28">
        <v>0</v>
      </c>
    </row>
    <row r="343" spans="1:7" ht="12">
      <c r="A343" s="148">
        <f t="shared" si="5"/>
        <v>336</v>
      </c>
      <c r="B343" s="199"/>
      <c r="C343" s="150" t="s">
        <v>423</v>
      </c>
      <c r="D343" s="26"/>
      <c r="E343" s="26"/>
      <c r="F343" s="28">
        <v>0</v>
      </c>
      <c r="G343" s="28">
        <v>0</v>
      </c>
    </row>
    <row r="344" spans="1:7" ht="12">
      <c r="A344" s="148">
        <f t="shared" si="5"/>
        <v>337</v>
      </c>
      <c r="B344" s="199"/>
      <c r="C344" s="150" t="s">
        <v>424</v>
      </c>
      <c r="D344" s="26"/>
      <c r="E344" s="26"/>
      <c r="F344" s="28">
        <v>0</v>
      </c>
      <c r="G344" s="28">
        <v>0</v>
      </c>
    </row>
    <row r="345" spans="1:7" ht="12">
      <c r="A345" s="148">
        <f t="shared" si="5"/>
        <v>338</v>
      </c>
      <c r="B345" s="199"/>
      <c r="C345" s="150" t="s">
        <v>425</v>
      </c>
      <c r="D345" s="26"/>
      <c r="E345" s="26"/>
      <c r="F345" s="28">
        <v>0</v>
      </c>
      <c r="G345" s="28">
        <v>0</v>
      </c>
    </row>
    <row r="346" spans="1:7" ht="12">
      <c r="A346" s="148">
        <f t="shared" si="5"/>
        <v>339</v>
      </c>
      <c r="B346" s="199"/>
      <c r="C346" s="150" t="s">
        <v>426</v>
      </c>
      <c r="D346" s="26"/>
      <c r="E346" s="26"/>
      <c r="F346" s="28">
        <v>0</v>
      </c>
      <c r="G346" s="28">
        <v>0</v>
      </c>
    </row>
    <row r="347" spans="1:7" ht="12">
      <c r="A347" s="148">
        <f t="shared" si="5"/>
        <v>340</v>
      </c>
      <c r="B347" s="199"/>
      <c r="C347" s="150" t="s">
        <v>427</v>
      </c>
      <c r="D347" s="26"/>
      <c r="E347" s="26"/>
      <c r="F347" s="28">
        <v>0</v>
      </c>
      <c r="G347" s="28">
        <v>0</v>
      </c>
    </row>
    <row r="348" spans="1:7" ht="12">
      <c r="A348" s="148">
        <f t="shared" si="5"/>
        <v>341</v>
      </c>
      <c r="B348" s="199"/>
      <c r="C348" s="150" t="s">
        <v>428</v>
      </c>
      <c r="D348" s="26"/>
      <c r="E348" s="26"/>
      <c r="F348" s="28">
        <v>0</v>
      </c>
      <c r="G348" s="28">
        <v>0</v>
      </c>
    </row>
    <row r="349" spans="1:7" ht="12">
      <c r="A349" s="148">
        <f t="shared" si="5"/>
        <v>342</v>
      </c>
      <c r="B349" s="199"/>
      <c r="C349" s="150" t="s">
        <v>429</v>
      </c>
      <c r="D349" s="26"/>
      <c r="E349" s="26"/>
      <c r="F349" s="28">
        <v>0</v>
      </c>
      <c r="G349" s="28">
        <v>0</v>
      </c>
    </row>
    <row r="350" spans="1:7" ht="12">
      <c r="A350" s="148">
        <f t="shared" si="5"/>
        <v>343</v>
      </c>
      <c r="B350" s="199"/>
      <c r="C350" s="150" t="s">
        <v>430</v>
      </c>
      <c r="D350" s="26"/>
      <c r="E350" s="26"/>
      <c r="F350" s="28">
        <v>0</v>
      </c>
      <c r="G350" s="28">
        <v>0</v>
      </c>
    </row>
    <row r="351" spans="1:7" ht="12">
      <c r="A351" s="148">
        <f t="shared" si="5"/>
        <v>344</v>
      </c>
      <c r="B351" s="199"/>
      <c r="C351" s="150" t="s">
        <v>431</v>
      </c>
      <c r="D351" s="26"/>
      <c r="E351" s="26"/>
      <c r="F351" s="28">
        <v>0</v>
      </c>
      <c r="G351" s="28">
        <v>0</v>
      </c>
    </row>
    <row r="352" spans="1:7" ht="12">
      <c r="A352" s="148">
        <f t="shared" si="5"/>
        <v>345</v>
      </c>
      <c r="B352" s="199"/>
      <c r="C352" s="150" t="s">
        <v>432</v>
      </c>
      <c r="D352" s="26"/>
      <c r="E352" s="26"/>
      <c r="F352" s="28">
        <v>0</v>
      </c>
      <c r="G352" s="28">
        <v>0</v>
      </c>
    </row>
    <row r="353" spans="1:7" ht="12">
      <c r="A353" s="148">
        <f t="shared" si="5"/>
        <v>346</v>
      </c>
      <c r="B353" s="199"/>
      <c r="C353" s="150" t="s">
        <v>433</v>
      </c>
      <c r="D353" s="26"/>
      <c r="E353" s="26"/>
      <c r="F353" s="28">
        <v>0</v>
      </c>
      <c r="G353" s="28">
        <v>0</v>
      </c>
    </row>
    <row r="354" spans="1:7" ht="12">
      <c r="A354" s="148">
        <f t="shared" si="5"/>
        <v>347</v>
      </c>
      <c r="B354" s="199"/>
      <c r="C354" s="150" t="s">
        <v>434</v>
      </c>
      <c r="D354" s="26"/>
      <c r="E354" s="26"/>
      <c r="F354" s="28">
        <v>0</v>
      </c>
      <c r="G354" s="28">
        <v>0</v>
      </c>
    </row>
    <row r="355" spans="1:7" ht="12">
      <c r="A355" s="148">
        <f t="shared" si="5"/>
        <v>348</v>
      </c>
      <c r="B355" s="199"/>
      <c r="C355" s="150" t="s">
        <v>435</v>
      </c>
      <c r="D355" s="26"/>
      <c r="E355" s="26"/>
      <c r="F355" s="28">
        <v>0</v>
      </c>
      <c r="G355" s="28">
        <v>0</v>
      </c>
    </row>
    <row r="356" spans="1:7" ht="12">
      <c r="A356" s="148">
        <f t="shared" si="5"/>
        <v>349</v>
      </c>
      <c r="B356" s="199"/>
      <c r="C356" s="150" t="s">
        <v>436</v>
      </c>
      <c r="D356" s="26"/>
      <c r="E356" s="26"/>
      <c r="F356" s="28">
        <v>0</v>
      </c>
      <c r="G356" s="28">
        <v>0</v>
      </c>
    </row>
    <row r="357" spans="1:7" ht="12">
      <c r="A357" s="148">
        <f t="shared" si="5"/>
        <v>350</v>
      </c>
      <c r="B357" s="199"/>
      <c r="C357" s="150" t="s">
        <v>437</v>
      </c>
      <c r="D357" s="26"/>
      <c r="E357" s="26"/>
      <c r="F357" s="28">
        <v>0</v>
      </c>
      <c r="G357" s="28">
        <v>0</v>
      </c>
    </row>
    <row r="358" spans="1:7" ht="12">
      <c r="A358" s="148">
        <f t="shared" si="5"/>
        <v>351</v>
      </c>
      <c r="B358" s="199"/>
      <c r="C358" s="150" t="s">
        <v>438</v>
      </c>
      <c r="D358" s="26"/>
      <c r="E358" s="26"/>
      <c r="F358" s="28">
        <v>0</v>
      </c>
      <c r="G358" s="28">
        <v>0</v>
      </c>
    </row>
    <row r="359" spans="1:7" ht="12">
      <c r="A359" s="148">
        <f t="shared" si="5"/>
        <v>352</v>
      </c>
      <c r="B359" s="199"/>
      <c r="C359" s="150" t="s">
        <v>439</v>
      </c>
      <c r="D359" s="26"/>
      <c r="E359" s="26"/>
      <c r="F359" s="28">
        <v>0</v>
      </c>
      <c r="G359" s="28">
        <v>0</v>
      </c>
    </row>
    <row r="360" spans="1:7" ht="12">
      <c r="A360" s="148">
        <f t="shared" si="5"/>
        <v>353</v>
      </c>
      <c r="B360" s="199"/>
      <c r="C360" s="150" t="s">
        <v>440</v>
      </c>
      <c r="D360" s="26"/>
      <c r="E360" s="26"/>
      <c r="F360" s="28">
        <v>0</v>
      </c>
      <c r="G360" s="28">
        <v>0</v>
      </c>
    </row>
    <row r="361" spans="1:7" ht="12">
      <c r="A361" s="148">
        <f t="shared" si="5"/>
        <v>354</v>
      </c>
      <c r="B361" s="199"/>
      <c r="C361" s="150" t="s">
        <v>441</v>
      </c>
      <c r="D361" s="26"/>
      <c r="E361" s="26"/>
      <c r="F361" s="28">
        <v>0</v>
      </c>
      <c r="G361" s="28">
        <v>0</v>
      </c>
    </row>
    <row r="362" spans="1:7" ht="12">
      <c r="A362" s="148">
        <f t="shared" si="5"/>
        <v>355</v>
      </c>
      <c r="B362" s="199"/>
      <c r="C362" s="150" t="s">
        <v>442</v>
      </c>
      <c r="D362" s="26"/>
      <c r="E362" s="26"/>
      <c r="F362" s="28">
        <v>0</v>
      </c>
      <c r="G362" s="28">
        <v>0</v>
      </c>
    </row>
    <row r="363" spans="1:7" ht="12">
      <c r="A363" s="148">
        <f t="shared" si="5"/>
        <v>356</v>
      </c>
      <c r="B363" s="199"/>
      <c r="C363" s="150" t="s">
        <v>443</v>
      </c>
      <c r="D363" s="26"/>
      <c r="E363" s="26"/>
      <c r="F363" s="28">
        <v>0</v>
      </c>
      <c r="G363" s="28">
        <v>0</v>
      </c>
    </row>
    <row r="364" spans="1:7" ht="12">
      <c r="A364" s="148">
        <f t="shared" si="5"/>
        <v>357</v>
      </c>
      <c r="B364" s="199"/>
      <c r="C364" s="150" t="s">
        <v>444</v>
      </c>
      <c r="D364" s="26"/>
      <c r="E364" s="26"/>
      <c r="F364" s="28">
        <v>0</v>
      </c>
      <c r="G364" s="28">
        <v>0</v>
      </c>
    </row>
    <row r="365" spans="1:7" ht="12">
      <c r="A365" s="148">
        <f t="shared" si="5"/>
        <v>358</v>
      </c>
      <c r="B365" s="199"/>
      <c r="C365" s="150" t="s">
        <v>445</v>
      </c>
      <c r="D365" s="26"/>
      <c r="E365" s="26"/>
      <c r="F365" s="28">
        <v>0</v>
      </c>
      <c r="G365" s="28">
        <v>0</v>
      </c>
    </row>
    <row r="366" spans="1:7" ht="12">
      <c r="A366" s="148">
        <f t="shared" si="5"/>
        <v>359</v>
      </c>
      <c r="B366" s="199"/>
      <c r="C366" s="150" t="s">
        <v>446</v>
      </c>
      <c r="D366" s="26"/>
      <c r="E366" s="26"/>
      <c r="F366" s="28">
        <v>0</v>
      </c>
      <c r="G366" s="28">
        <v>0</v>
      </c>
    </row>
    <row r="367" spans="1:7" ht="12">
      <c r="A367" s="148">
        <f t="shared" si="5"/>
        <v>360</v>
      </c>
      <c r="B367" s="199"/>
      <c r="C367" s="150" t="s">
        <v>447</v>
      </c>
      <c r="D367" s="26"/>
      <c r="E367" s="26"/>
      <c r="F367" s="28">
        <v>0</v>
      </c>
      <c r="G367" s="28">
        <v>0</v>
      </c>
    </row>
    <row r="368" spans="1:7" ht="12">
      <c r="A368" s="148">
        <f t="shared" si="5"/>
        <v>361</v>
      </c>
      <c r="B368" s="199"/>
      <c r="C368" s="150" t="s">
        <v>448</v>
      </c>
      <c r="D368" s="26"/>
      <c r="E368" s="26"/>
      <c r="F368" s="28">
        <v>0</v>
      </c>
      <c r="G368" s="28">
        <v>0</v>
      </c>
    </row>
    <row r="369" spans="1:7" ht="12">
      <c r="A369" s="148">
        <f t="shared" si="5"/>
        <v>362</v>
      </c>
      <c r="B369" s="199"/>
      <c r="C369" s="150" t="s">
        <v>449</v>
      </c>
      <c r="D369" s="26"/>
      <c r="E369" s="26"/>
      <c r="F369" s="28">
        <v>0</v>
      </c>
      <c r="G369" s="28">
        <v>0</v>
      </c>
    </row>
    <row r="370" spans="1:7" ht="12">
      <c r="A370" s="148">
        <f t="shared" si="5"/>
        <v>363</v>
      </c>
      <c r="B370" s="199"/>
      <c r="C370" s="150" t="s">
        <v>450</v>
      </c>
      <c r="D370" s="26"/>
      <c r="E370" s="26"/>
      <c r="F370" s="28">
        <v>0</v>
      </c>
      <c r="G370" s="28">
        <v>0</v>
      </c>
    </row>
    <row r="371" spans="1:7" ht="12">
      <c r="A371" s="148">
        <f t="shared" si="5"/>
        <v>364</v>
      </c>
      <c r="B371" s="199"/>
      <c r="C371" s="150" t="s">
        <v>451</v>
      </c>
      <c r="D371" s="26"/>
      <c r="E371" s="26"/>
      <c r="F371" s="28">
        <v>0</v>
      </c>
      <c r="G371" s="28">
        <v>0</v>
      </c>
    </row>
    <row r="372" spans="1:7" ht="12">
      <c r="A372" s="148">
        <f t="shared" si="5"/>
        <v>365</v>
      </c>
      <c r="B372" s="199"/>
      <c r="C372" s="150" t="s">
        <v>452</v>
      </c>
      <c r="D372" s="26"/>
      <c r="E372" s="26"/>
      <c r="F372" s="28">
        <v>0</v>
      </c>
      <c r="G372" s="28">
        <v>0</v>
      </c>
    </row>
    <row r="373" spans="1:7" ht="12">
      <c r="A373" s="148">
        <f t="shared" si="5"/>
        <v>366</v>
      </c>
      <c r="B373" s="199"/>
      <c r="C373" s="150" t="s">
        <v>453</v>
      </c>
      <c r="D373" s="26"/>
      <c r="E373" s="26"/>
      <c r="F373" s="28">
        <v>0</v>
      </c>
      <c r="G373" s="28">
        <v>0</v>
      </c>
    </row>
    <row r="374" spans="1:7" ht="12">
      <c r="A374" s="148">
        <f t="shared" si="5"/>
        <v>367</v>
      </c>
      <c r="B374" s="199"/>
      <c r="C374" s="150" t="s">
        <v>454</v>
      </c>
      <c r="D374" s="26"/>
      <c r="E374" s="26"/>
      <c r="F374" s="28">
        <v>0</v>
      </c>
      <c r="G374" s="28">
        <v>0</v>
      </c>
    </row>
    <row r="375" spans="1:7" ht="12">
      <c r="A375" s="148">
        <f t="shared" si="5"/>
        <v>368</v>
      </c>
      <c r="B375" s="199"/>
      <c r="C375" s="150" t="s">
        <v>455</v>
      </c>
      <c r="D375" s="26"/>
      <c r="E375" s="26"/>
      <c r="F375" s="28">
        <v>0</v>
      </c>
      <c r="G375" s="28">
        <v>0</v>
      </c>
    </row>
    <row r="376" spans="1:7" ht="12">
      <c r="A376" s="148">
        <f t="shared" si="5"/>
        <v>369</v>
      </c>
      <c r="B376" s="199"/>
      <c r="C376" s="150" t="s">
        <v>456</v>
      </c>
      <c r="D376" s="26"/>
      <c r="E376" s="26"/>
      <c r="F376" s="28">
        <v>0</v>
      </c>
      <c r="G376" s="28">
        <v>0</v>
      </c>
    </row>
    <row r="377" spans="1:7" ht="12">
      <c r="A377" s="148">
        <f t="shared" si="5"/>
        <v>370</v>
      </c>
      <c r="B377" s="199"/>
      <c r="C377" s="150" t="s">
        <v>457</v>
      </c>
      <c r="D377" s="26"/>
      <c r="E377" s="26"/>
      <c r="F377" s="28">
        <v>0</v>
      </c>
      <c r="G377" s="28">
        <v>0</v>
      </c>
    </row>
    <row r="378" spans="1:7" ht="12">
      <c r="A378" s="148">
        <f t="shared" si="5"/>
        <v>371</v>
      </c>
      <c r="B378" s="199"/>
      <c r="C378" s="150" t="s">
        <v>458</v>
      </c>
      <c r="D378" s="26"/>
      <c r="E378" s="26"/>
      <c r="F378" s="28">
        <v>0</v>
      </c>
      <c r="G378" s="28">
        <v>0</v>
      </c>
    </row>
    <row r="379" spans="1:7" ht="12">
      <c r="A379" s="148">
        <f t="shared" si="5"/>
        <v>372</v>
      </c>
      <c r="B379" s="199"/>
      <c r="C379" s="150" t="s">
        <v>459</v>
      </c>
      <c r="D379" s="26"/>
      <c r="E379" s="26"/>
      <c r="F379" s="28">
        <v>0</v>
      </c>
      <c r="G379" s="28">
        <v>0</v>
      </c>
    </row>
    <row r="380" spans="1:7" ht="12">
      <c r="A380" s="148">
        <f t="shared" si="5"/>
        <v>373</v>
      </c>
      <c r="B380" s="199"/>
      <c r="C380" s="150" t="s">
        <v>460</v>
      </c>
      <c r="D380" s="26"/>
      <c r="E380" s="26"/>
      <c r="F380" s="28">
        <v>0</v>
      </c>
      <c r="G380" s="28">
        <v>0</v>
      </c>
    </row>
    <row r="381" spans="1:7" ht="12">
      <c r="A381" s="148">
        <f t="shared" si="5"/>
        <v>374</v>
      </c>
      <c r="B381" s="199"/>
      <c r="C381" s="150" t="s">
        <v>461</v>
      </c>
      <c r="D381" s="26"/>
      <c r="E381" s="26"/>
      <c r="F381" s="28">
        <v>0</v>
      </c>
      <c r="G381" s="28">
        <v>0</v>
      </c>
    </row>
    <row r="382" spans="1:7" ht="12">
      <c r="A382" s="148">
        <f t="shared" si="5"/>
        <v>375</v>
      </c>
      <c r="B382" s="199"/>
      <c r="C382" s="150" t="s">
        <v>462</v>
      </c>
      <c r="D382" s="26"/>
      <c r="E382" s="26"/>
      <c r="F382" s="28">
        <v>0</v>
      </c>
      <c r="G382" s="28">
        <v>0</v>
      </c>
    </row>
    <row r="383" spans="1:7" ht="12">
      <c r="A383" s="148">
        <f t="shared" si="5"/>
        <v>376</v>
      </c>
      <c r="B383" s="199"/>
      <c r="C383" s="150" t="s">
        <v>463</v>
      </c>
      <c r="D383" s="26"/>
      <c r="E383" s="26"/>
      <c r="F383" s="28">
        <v>0</v>
      </c>
      <c r="G383" s="28">
        <v>0</v>
      </c>
    </row>
    <row r="384" spans="1:7" ht="12">
      <c r="A384" s="148">
        <f t="shared" si="5"/>
        <v>377</v>
      </c>
      <c r="B384" s="199"/>
      <c r="C384" s="150" t="s">
        <v>464</v>
      </c>
      <c r="D384" s="26"/>
      <c r="E384" s="26"/>
      <c r="F384" s="28">
        <v>0</v>
      </c>
      <c r="G384" s="28">
        <v>0</v>
      </c>
    </row>
    <row r="385" spans="1:7" ht="12">
      <c r="A385" s="148">
        <f t="shared" si="5"/>
        <v>378</v>
      </c>
      <c r="B385" s="199"/>
      <c r="C385" s="150" t="s">
        <v>465</v>
      </c>
      <c r="D385" s="26"/>
      <c r="E385" s="26"/>
      <c r="F385" s="28">
        <v>0</v>
      </c>
      <c r="G385" s="28">
        <v>0</v>
      </c>
    </row>
    <row r="386" spans="1:7" ht="12">
      <c r="A386" s="148">
        <f t="shared" si="5"/>
        <v>379</v>
      </c>
      <c r="B386" s="199"/>
      <c r="C386" s="150" t="s">
        <v>466</v>
      </c>
      <c r="D386" s="26"/>
      <c r="E386" s="26"/>
      <c r="F386" s="28">
        <v>0</v>
      </c>
      <c r="G386" s="28">
        <v>0</v>
      </c>
    </row>
    <row r="387" spans="1:7" ht="12">
      <c r="A387" s="148">
        <f t="shared" si="5"/>
        <v>380</v>
      </c>
      <c r="B387" s="199"/>
      <c r="C387" s="150" t="s">
        <v>467</v>
      </c>
      <c r="D387" s="26"/>
      <c r="E387" s="26"/>
      <c r="F387" s="28">
        <v>0</v>
      </c>
      <c r="G387" s="28">
        <v>0</v>
      </c>
    </row>
    <row r="388" spans="1:7" ht="12">
      <c r="A388" s="148">
        <f t="shared" si="5"/>
        <v>381</v>
      </c>
      <c r="B388" s="199"/>
      <c r="C388" s="150" t="s">
        <v>468</v>
      </c>
      <c r="D388" s="26"/>
      <c r="E388" s="26"/>
      <c r="F388" s="28">
        <v>0</v>
      </c>
      <c r="G388" s="28">
        <v>0</v>
      </c>
    </row>
    <row r="389" spans="1:7" ht="12">
      <c r="A389" s="148">
        <f t="shared" si="5"/>
        <v>382</v>
      </c>
      <c r="B389" s="199"/>
      <c r="C389" s="150" t="s">
        <v>469</v>
      </c>
      <c r="D389" s="26"/>
      <c r="E389" s="26"/>
      <c r="F389" s="28">
        <v>0</v>
      </c>
      <c r="G389" s="28">
        <v>0</v>
      </c>
    </row>
    <row r="390" spans="1:7" ht="12">
      <c r="A390" s="148">
        <f t="shared" si="5"/>
        <v>383</v>
      </c>
      <c r="B390" s="199"/>
      <c r="C390" s="150" t="s">
        <v>470</v>
      </c>
      <c r="D390" s="26"/>
      <c r="E390" s="26"/>
      <c r="F390" s="28">
        <v>0</v>
      </c>
      <c r="G390" s="28">
        <v>0</v>
      </c>
    </row>
    <row r="391" spans="1:7" ht="12">
      <c r="A391" s="148">
        <f t="shared" si="5"/>
        <v>384</v>
      </c>
      <c r="B391" s="199"/>
      <c r="C391" s="150" t="s">
        <v>471</v>
      </c>
      <c r="D391" s="26"/>
      <c r="E391" s="26"/>
      <c r="F391" s="28">
        <v>0</v>
      </c>
      <c r="G391" s="28">
        <v>0</v>
      </c>
    </row>
    <row r="392" spans="1:7" ht="12">
      <c r="A392" s="148">
        <f t="shared" si="5"/>
        <v>385</v>
      </c>
      <c r="B392" s="199"/>
      <c r="C392" s="150" t="s">
        <v>472</v>
      </c>
      <c r="D392" s="26"/>
      <c r="E392" s="26"/>
      <c r="F392" s="28">
        <v>0</v>
      </c>
      <c r="G392" s="28">
        <v>0</v>
      </c>
    </row>
    <row r="393" spans="1:7" ht="12">
      <c r="A393" s="148">
        <f t="shared" si="5"/>
        <v>386</v>
      </c>
      <c r="B393" s="199"/>
      <c r="C393" s="150" t="s">
        <v>473</v>
      </c>
      <c r="D393" s="26"/>
      <c r="E393" s="26"/>
      <c r="F393" s="28">
        <v>0</v>
      </c>
      <c r="G393" s="28">
        <v>0</v>
      </c>
    </row>
    <row r="394" spans="1:7" ht="12">
      <c r="A394" s="148">
        <f aca="true" t="shared" si="6" ref="A394:A457">A393+1</f>
        <v>387</v>
      </c>
      <c r="B394" s="199"/>
      <c r="C394" s="150" t="s">
        <v>474</v>
      </c>
      <c r="D394" s="26"/>
      <c r="E394" s="26"/>
      <c r="F394" s="28">
        <v>0</v>
      </c>
      <c r="G394" s="28">
        <v>0</v>
      </c>
    </row>
    <row r="395" spans="1:7" ht="12">
      <c r="A395" s="148">
        <f t="shared" si="6"/>
        <v>388</v>
      </c>
      <c r="B395" s="199"/>
      <c r="C395" s="150" t="s">
        <v>475</v>
      </c>
      <c r="D395" s="26"/>
      <c r="E395" s="26"/>
      <c r="F395" s="28">
        <v>0</v>
      </c>
      <c r="G395" s="28">
        <v>0</v>
      </c>
    </row>
    <row r="396" spans="1:7" ht="12">
      <c r="A396" s="148">
        <f t="shared" si="6"/>
        <v>389</v>
      </c>
      <c r="B396" s="199"/>
      <c r="C396" s="150" t="s">
        <v>476</v>
      </c>
      <c r="D396" s="26"/>
      <c r="E396" s="26"/>
      <c r="F396" s="28">
        <v>0</v>
      </c>
      <c r="G396" s="28">
        <v>0</v>
      </c>
    </row>
    <row r="397" spans="1:7" ht="12">
      <c r="A397" s="148">
        <f t="shared" si="6"/>
        <v>390</v>
      </c>
      <c r="B397" s="199"/>
      <c r="C397" s="150" t="s">
        <v>477</v>
      </c>
      <c r="D397" s="26"/>
      <c r="E397" s="26"/>
      <c r="F397" s="28">
        <v>0</v>
      </c>
      <c r="G397" s="28">
        <v>0</v>
      </c>
    </row>
    <row r="398" spans="1:7" ht="12">
      <c r="A398" s="148">
        <f t="shared" si="6"/>
        <v>391</v>
      </c>
      <c r="B398" s="199"/>
      <c r="C398" s="150" t="s">
        <v>478</v>
      </c>
      <c r="D398" s="26"/>
      <c r="E398" s="26"/>
      <c r="F398" s="28">
        <v>0</v>
      </c>
      <c r="G398" s="28">
        <v>0</v>
      </c>
    </row>
    <row r="399" spans="1:7" ht="12">
      <c r="A399" s="148">
        <f t="shared" si="6"/>
        <v>392</v>
      </c>
      <c r="B399" s="199"/>
      <c r="C399" s="150" t="s">
        <v>479</v>
      </c>
      <c r="D399" s="26"/>
      <c r="E399" s="26"/>
      <c r="F399" s="28">
        <v>0</v>
      </c>
      <c r="G399" s="28">
        <v>0</v>
      </c>
    </row>
    <row r="400" spans="1:7" ht="12">
      <c r="A400" s="148">
        <f t="shared" si="6"/>
        <v>393</v>
      </c>
      <c r="B400" s="199"/>
      <c r="C400" s="150" t="s">
        <v>480</v>
      </c>
      <c r="D400" s="26"/>
      <c r="E400" s="26"/>
      <c r="F400" s="28">
        <v>0</v>
      </c>
      <c r="G400" s="28">
        <v>0</v>
      </c>
    </row>
    <row r="401" spans="1:7" ht="12">
      <c r="A401" s="148">
        <f t="shared" si="6"/>
        <v>394</v>
      </c>
      <c r="B401" s="199"/>
      <c r="C401" s="150" t="s">
        <v>481</v>
      </c>
      <c r="D401" s="26"/>
      <c r="E401" s="26"/>
      <c r="F401" s="28">
        <v>0</v>
      </c>
      <c r="G401" s="28">
        <v>0</v>
      </c>
    </row>
    <row r="402" spans="1:7" ht="12" customHeight="1">
      <c r="A402" s="148">
        <f t="shared" si="6"/>
        <v>395</v>
      </c>
      <c r="B402" s="199"/>
      <c r="C402" s="150" t="s">
        <v>482</v>
      </c>
      <c r="D402" s="26"/>
      <c r="E402" s="26"/>
      <c r="F402" s="28">
        <v>0</v>
      </c>
      <c r="G402" s="28">
        <v>0</v>
      </c>
    </row>
    <row r="403" spans="1:7" ht="12">
      <c r="A403" s="148">
        <f t="shared" si="6"/>
        <v>396</v>
      </c>
      <c r="B403" s="199"/>
      <c r="C403" s="150" t="s">
        <v>483</v>
      </c>
      <c r="D403" s="26"/>
      <c r="E403" s="26"/>
      <c r="F403" s="28">
        <v>0</v>
      </c>
      <c r="G403" s="28">
        <v>0</v>
      </c>
    </row>
    <row r="404" spans="1:7" ht="12">
      <c r="A404" s="148">
        <f t="shared" si="6"/>
        <v>397</v>
      </c>
      <c r="B404" s="199"/>
      <c r="C404" s="150" t="s">
        <v>484</v>
      </c>
      <c r="D404" s="26"/>
      <c r="E404" s="26"/>
      <c r="F404" s="28">
        <v>0</v>
      </c>
      <c r="G404" s="28">
        <v>0</v>
      </c>
    </row>
    <row r="405" spans="1:7" ht="12">
      <c r="A405" s="148">
        <f t="shared" si="6"/>
        <v>398</v>
      </c>
      <c r="B405" s="199"/>
      <c r="C405" s="150" t="s">
        <v>485</v>
      </c>
      <c r="D405" s="26"/>
      <c r="E405" s="26"/>
      <c r="F405" s="28">
        <v>0</v>
      </c>
      <c r="G405" s="28">
        <v>0</v>
      </c>
    </row>
    <row r="406" spans="1:7" ht="12">
      <c r="A406" s="148">
        <f t="shared" si="6"/>
        <v>399</v>
      </c>
      <c r="B406" s="198" t="s">
        <v>698</v>
      </c>
      <c r="C406" s="150" t="s">
        <v>486</v>
      </c>
      <c r="D406" s="26"/>
      <c r="E406" s="26"/>
      <c r="F406" s="28">
        <v>0</v>
      </c>
      <c r="G406" s="28">
        <v>0</v>
      </c>
    </row>
    <row r="407" spans="1:7" ht="12">
      <c r="A407" s="148">
        <f t="shared" si="6"/>
        <v>400</v>
      </c>
      <c r="B407" s="199"/>
      <c r="C407" s="150" t="s">
        <v>487</v>
      </c>
      <c r="D407" s="26"/>
      <c r="E407" s="26"/>
      <c r="F407" s="28">
        <v>0</v>
      </c>
      <c r="G407" s="28">
        <v>0</v>
      </c>
    </row>
    <row r="408" spans="1:7" ht="12">
      <c r="A408" s="148">
        <f t="shared" si="6"/>
        <v>401</v>
      </c>
      <c r="B408" s="199"/>
      <c r="C408" s="150" t="s">
        <v>488</v>
      </c>
      <c r="D408" s="26"/>
      <c r="E408" s="26"/>
      <c r="F408" s="28">
        <v>0</v>
      </c>
      <c r="G408" s="28">
        <v>0</v>
      </c>
    </row>
    <row r="409" spans="1:7" ht="12">
      <c r="A409" s="148">
        <f t="shared" si="6"/>
        <v>402</v>
      </c>
      <c r="B409" s="199"/>
      <c r="C409" s="150" t="s">
        <v>489</v>
      </c>
      <c r="D409" s="26"/>
      <c r="E409" s="26"/>
      <c r="F409" s="28">
        <v>0</v>
      </c>
      <c r="G409" s="28">
        <v>0</v>
      </c>
    </row>
    <row r="410" spans="1:7" ht="12">
      <c r="A410" s="148">
        <f t="shared" si="6"/>
        <v>403</v>
      </c>
      <c r="B410" s="199"/>
      <c r="C410" s="150" t="s">
        <v>490</v>
      </c>
      <c r="D410" s="26"/>
      <c r="E410" s="26"/>
      <c r="F410" s="28">
        <v>0</v>
      </c>
      <c r="G410" s="28">
        <v>0</v>
      </c>
    </row>
    <row r="411" spans="1:7" ht="12">
      <c r="A411" s="148">
        <f t="shared" si="6"/>
        <v>404</v>
      </c>
      <c r="B411" s="199"/>
      <c r="C411" s="150" t="s">
        <v>491</v>
      </c>
      <c r="D411" s="26"/>
      <c r="E411" s="26"/>
      <c r="F411" s="28">
        <v>0</v>
      </c>
      <c r="G411" s="28">
        <v>0</v>
      </c>
    </row>
    <row r="412" spans="1:7" ht="12">
      <c r="A412" s="148">
        <f t="shared" si="6"/>
        <v>405</v>
      </c>
      <c r="B412" s="199"/>
      <c r="C412" s="150" t="s">
        <v>492</v>
      </c>
      <c r="D412" s="26"/>
      <c r="E412" s="26"/>
      <c r="F412" s="28">
        <v>0</v>
      </c>
      <c r="G412" s="28">
        <v>0</v>
      </c>
    </row>
    <row r="413" spans="1:7" ht="12">
      <c r="A413" s="148">
        <f t="shared" si="6"/>
        <v>406</v>
      </c>
      <c r="B413" s="199"/>
      <c r="C413" s="150" t="s">
        <v>493</v>
      </c>
      <c r="D413" s="26"/>
      <c r="E413" s="26"/>
      <c r="F413" s="28">
        <v>0</v>
      </c>
      <c r="G413" s="28">
        <v>0</v>
      </c>
    </row>
    <row r="414" spans="1:7" ht="12">
      <c r="A414" s="148">
        <f t="shared" si="6"/>
        <v>407</v>
      </c>
      <c r="B414" s="199"/>
      <c r="C414" s="150" t="s">
        <v>494</v>
      </c>
      <c r="D414" s="26"/>
      <c r="E414" s="26"/>
      <c r="F414" s="28">
        <v>0</v>
      </c>
      <c r="G414" s="28">
        <v>0</v>
      </c>
    </row>
    <row r="415" spans="1:7" ht="12">
      <c r="A415" s="148">
        <f t="shared" si="6"/>
        <v>408</v>
      </c>
      <c r="B415" s="199"/>
      <c r="C415" s="150" t="s">
        <v>495</v>
      </c>
      <c r="D415" s="26"/>
      <c r="E415" s="26"/>
      <c r="F415" s="28">
        <v>0</v>
      </c>
      <c r="G415" s="28">
        <v>0</v>
      </c>
    </row>
    <row r="416" spans="1:7" ht="12">
      <c r="A416" s="148">
        <f t="shared" si="6"/>
        <v>409</v>
      </c>
      <c r="B416" s="199"/>
      <c r="C416" s="150" t="s">
        <v>496</v>
      </c>
      <c r="D416" s="26"/>
      <c r="E416" s="26"/>
      <c r="F416" s="28">
        <v>0</v>
      </c>
      <c r="G416" s="28">
        <v>0</v>
      </c>
    </row>
    <row r="417" spans="1:7" ht="12">
      <c r="A417" s="148">
        <f t="shared" si="6"/>
        <v>410</v>
      </c>
      <c r="B417" s="199"/>
      <c r="C417" s="150" t="s">
        <v>497</v>
      </c>
      <c r="D417" s="26"/>
      <c r="E417" s="26"/>
      <c r="F417" s="28">
        <v>0</v>
      </c>
      <c r="G417" s="28">
        <v>0</v>
      </c>
    </row>
    <row r="418" spans="1:7" ht="12">
      <c r="A418" s="148">
        <f t="shared" si="6"/>
        <v>411</v>
      </c>
      <c r="B418" s="199"/>
      <c r="C418" s="150" t="s">
        <v>498</v>
      </c>
      <c r="D418" s="26"/>
      <c r="E418" s="26"/>
      <c r="F418" s="28">
        <v>0</v>
      </c>
      <c r="G418" s="28">
        <v>0</v>
      </c>
    </row>
    <row r="419" spans="1:7" ht="12">
      <c r="A419" s="148">
        <f t="shared" si="6"/>
        <v>412</v>
      </c>
      <c r="B419" s="199"/>
      <c r="C419" s="150" t="s">
        <v>499</v>
      </c>
      <c r="D419" s="26"/>
      <c r="E419" s="26"/>
      <c r="F419" s="28">
        <v>0</v>
      </c>
      <c r="G419" s="28">
        <v>0</v>
      </c>
    </row>
    <row r="420" spans="1:7" ht="12">
      <c r="A420" s="148">
        <f t="shared" si="6"/>
        <v>413</v>
      </c>
      <c r="B420" s="199"/>
      <c r="C420" s="150" t="s">
        <v>500</v>
      </c>
      <c r="D420" s="26"/>
      <c r="E420" s="26"/>
      <c r="F420" s="28">
        <v>0</v>
      </c>
      <c r="G420" s="28">
        <v>0</v>
      </c>
    </row>
    <row r="421" spans="1:7" ht="12">
      <c r="A421" s="148">
        <f t="shared" si="6"/>
        <v>414</v>
      </c>
      <c r="B421" s="199"/>
      <c r="C421" s="150" t="s">
        <v>501</v>
      </c>
      <c r="D421" s="26"/>
      <c r="E421" s="26"/>
      <c r="F421" s="28">
        <v>0</v>
      </c>
      <c r="G421" s="28">
        <v>0</v>
      </c>
    </row>
    <row r="422" spans="1:7" ht="12">
      <c r="A422" s="148">
        <f t="shared" si="6"/>
        <v>415</v>
      </c>
      <c r="B422" s="199"/>
      <c r="C422" s="150" t="s">
        <v>502</v>
      </c>
      <c r="D422" s="26"/>
      <c r="E422" s="26"/>
      <c r="F422" s="28">
        <v>0</v>
      </c>
      <c r="G422" s="28">
        <v>0</v>
      </c>
    </row>
    <row r="423" spans="1:7" ht="12">
      <c r="A423" s="148">
        <f t="shared" si="6"/>
        <v>416</v>
      </c>
      <c r="B423" s="200"/>
      <c r="C423" s="150" t="s">
        <v>503</v>
      </c>
      <c r="D423" s="26"/>
      <c r="E423" s="26"/>
      <c r="F423" s="28">
        <v>0</v>
      </c>
      <c r="G423" s="28">
        <v>0</v>
      </c>
    </row>
    <row r="424" spans="1:7" ht="12">
      <c r="A424" s="148">
        <f t="shared" si="6"/>
        <v>417</v>
      </c>
      <c r="B424" s="198" t="s">
        <v>699</v>
      </c>
      <c r="C424" s="150" t="s">
        <v>504</v>
      </c>
      <c r="D424" s="26"/>
      <c r="E424" s="26"/>
      <c r="F424" s="28">
        <v>0</v>
      </c>
      <c r="G424" s="28">
        <v>0</v>
      </c>
    </row>
    <row r="425" spans="1:7" ht="12">
      <c r="A425" s="148">
        <f t="shared" si="6"/>
        <v>418</v>
      </c>
      <c r="B425" s="199"/>
      <c r="C425" s="150" t="s">
        <v>505</v>
      </c>
      <c r="D425" s="26"/>
      <c r="E425" s="26"/>
      <c r="F425" s="28">
        <v>0</v>
      </c>
      <c r="G425" s="28">
        <v>0</v>
      </c>
    </row>
    <row r="426" spans="1:7" ht="12">
      <c r="A426" s="148">
        <f t="shared" si="6"/>
        <v>419</v>
      </c>
      <c r="B426" s="199"/>
      <c r="C426" s="150" t="s">
        <v>506</v>
      </c>
      <c r="D426" s="26"/>
      <c r="E426" s="26"/>
      <c r="F426" s="28">
        <v>0</v>
      </c>
      <c r="G426" s="28">
        <v>0</v>
      </c>
    </row>
    <row r="427" spans="1:7" ht="12">
      <c r="A427" s="148">
        <f t="shared" si="6"/>
        <v>420</v>
      </c>
      <c r="B427" s="199"/>
      <c r="C427" s="150" t="s">
        <v>507</v>
      </c>
      <c r="D427" s="26"/>
      <c r="E427" s="26"/>
      <c r="F427" s="28">
        <v>0</v>
      </c>
      <c r="G427" s="28">
        <v>0</v>
      </c>
    </row>
    <row r="428" spans="1:7" ht="12">
      <c r="A428" s="148">
        <f t="shared" si="6"/>
        <v>421</v>
      </c>
      <c r="B428" s="199"/>
      <c r="C428" s="150" t="s">
        <v>508</v>
      </c>
      <c r="D428" s="26"/>
      <c r="E428" s="26"/>
      <c r="F428" s="28">
        <v>0</v>
      </c>
      <c r="G428" s="28">
        <v>0</v>
      </c>
    </row>
    <row r="429" spans="1:7" ht="12">
      <c r="A429" s="148">
        <f t="shared" si="6"/>
        <v>422</v>
      </c>
      <c r="B429" s="199"/>
      <c r="C429" s="150" t="s">
        <v>509</v>
      </c>
      <c r="D429" s="26"/>
      <c r="E429" s="26"/>
      <c r="F429" s="28">
        <v>0</v>
      </c>
      <c r="G429" s="28">
        <v>0</v>
      </c>
    </row>
    <row r="430" spans="1:7" ht="12">
      <c r="A430" s="148">
        <f t="shared" si="6"/>
        <v>423</v>
      </c>
      <c r="B430" s="199"/>
      <c r="C430" s="150" t="s">
        <v>510</v>
      </c>
      <c r="D430" s="26"/>
      <c r="E430" s="26"/>
      <c r="F430" s="28">
        <v>0</v>
      </c>
      <c r="G430" s="28">
        <v>0</v>
      </c>
    </row>
    <row r="431" spans="1:7" ht="12">
      <c r="A431" s="148">
        <f t="shared" si="6"/>
        <v>424</v>
      </c>
      <c r="B431" s="199"/>
      <c r="C431" s="150" t="s">
        <v>511</v>
      </c>
      <c r="D431" s="26"/>
      <c r="E431" s="26"/>
      <c r="F431" s="28">
        <v>0</v>
      </c>
      <c r="G431" s="28">
        <v>0</v>
      </c>
    </row>
    <row r="432" spans="1:7" ht="12">
      <c r="A432" s="148">
        <f t="shared" si="6"/>
        <v>425</v>
      </c>
      <c r="B432" s="199"/>
      <c r="C432" s="150" t="s">
        <v>512</v>
      </c>
      <c r="D432" s="26"/>
      <c r="E432" s="26"/>
      <c r="F432" s="28">
        <v>0</v>
      </c>
      <c r="G432" s="28">
        <v>0</v>
      </c>
    </row>
    <row r="433" spans="1:7" ht="12">
      <c r="A433" s="148">
        <f t="shared" si="6"/>
        <v>426</v>
      </c>
      <c r="B433" s="199"/>
      <c r="C433" s="150" t="s">
        <v>513</v>
      </c>
      <c r="D433" s="26"/>
      <c r="E433" s="26"/>
      <c r="F433" s="28">
        <v>0</v>
      </c>
      <c r="G433" s="28">
        <v>0</v>
      </c>
    </row>
    <row r="434" spans="1:7" ht="12">
      <c r="A434" s="148">
        <f t="shared" si="6"/>
        <v>427</v>
      </c>
      <c r="B434" s="199"/>
      <c r="C434" s="150" t="s">
        <v>514</v>
      </c>
      <c r="D434" s="26"/>
      <c r="E434" s="26"/>
      <c r="F434" s="28">
        <v>0</v>
      </c>
      <c r="G434" s="28">
        <v>0</v>
      </c>
    </row>
    <row r="435" spans="1:7" ht="12">
      <c r="A435" s="148">
        <f t="shared" si="6"/>
        <v>428</v>
      </c>
      <c r="B435" s="199"/>
      <c r="C435" s="150" t="s">
        <v>515</v>
      </c>
      <c r="D435" s="26"/>
      <c r="E435" s="26"/>
      <c r="F435" s="28">
        <v>0</v>
      </c>
      <c r="G435" s="28">
        <v>0</v>
      </c>
    </row>
    <row r="436" spans="1:7" ht="12">
      <c r="A436" s="148">
        <f t="shared" si="6"/>
        <v>429</v>
      </c>
      <c r="B436" s="199"/>
      <c r="C436" s="150" t="s">
        <v>516</v>
      </c>
      <c r="D436" s="26"/>
      <c r="E436" s="26"/>
      <c r="F436" s="28">
        <v>0</v>
      </c>
      <c r="G436" s="28">
        <v>0</v>
      </c>
    </row>
    <row r="437" spans="1:7" ht="12">
      <c r="A437" s="148">
        <f t="shared" si="6"/>
        <v>430</v>
      </c>
      <c r="B437" s="199"/>
      <c r="C437" s="150" t="s">
        <v>517</v>
      </c>
      <c r="D437" s="26"/>
      <c r="E437" s="26"/>
      <c r="F437" s="28">
        <v>0</v>
      </c>
      <c r="G437" s="28">
        <v>0</v>
      </c>
    </row>
    <row r="438" spans="1:7" ht="12">
      <c r="A438" s="148">
        <f t="shared" si="6"/>
        <v>431</v>
      </c>
      <c r="B438" s="199"/>
      <c r="C438" s="150" t="s">
        <v>518</v>
      </c>
      <c r="D438" s="26"/>
      <c r="E438" s="26"/>
      <c r="F438" s="28">
        <v>0</v>
      </c>
      <c r="G438" s="28">
        <v>0</v>
      </c>
    </row>
    <row r="439" spans="1:7" ht="12">
      <c r="A439" s="148">
        <f t="shared" si="6"/>
        <v>432</v>
      </c>
      <c r="B439" s="199"/>
      <c r="C439" s="150" t="s">
        <v>519</v>
      </c>
      <c r="D439" s="26"/>
      <c r="E439" s="26"/>
      <c r="F439" s="28">
        <v>0</v>
      </c>
      <c r="G439" s="28">
        <v>0</v>
      </c>
    </row>
    <row r="440" spans="1:7" ht="12">
      <c r="A440" s="148">
        <f t="shared" si="6"/>
        <v>433</v>
      </c>
      <c r="B440" s="199"/>
      <c r="C440" s="150" t="s">
        <v>520</v>
      </c>
      <c r="D440" s="26"/>
      <c r="E440" s="26"/>
      <c r="F440" s="28">
        <v>0</v>
      </c>
      <c r="G440" s="28">
        <v>0</v>
      </c>
    </row>
    <row r="441" spans="1:7" ht="12">
      <c r="A441" s="148">
        <f t="shared" si="6"/>
        <v>434</v>
      </c>
      <c r="B441" s="199"/>
      <c r="C441" s="151" t="s">
        <v>700</v>
      </c>
      <c r="D441" s="26"/>
      <c r="E441" s="26"/>
      <c r="F441" s="28">
        <v>0</v>
      </c>
      <c r="G441" s="28">
        <v>0</v>
      </c>
    </row>
    <row r="442" spans="1:7" ht="12">
      <c r="A442" s="148">
        <f t="shared" si="6"/>
        <v>435</v>
      </c>
      <c r="B442" s="199"/>
      <c r="C442" s="150" t="s">
        <v>521</v>
      </c>
      <c r="D442" s="26"/>
      <c r="E442" s="26"/>
      <c r="F442" s="28">
        <v>0</v>
      </c>
      <c r="G442" s="28">
        <v>0</v>
      </c>
    </row>
    <row r="443" spans="1:7" ht="12">
      <c r="A443" s="148">
        <f t="shared" si="6"/>
        <v>436</v>
      </c>
      <c r="B443" s="199"/>
      <c r="C443" s="150" t="s">
        <v>522</v>
      </c>
      <c r="D443" s="26"/>
      <c r="E443" s="26"/>
      <c r="F443" s="28">
        <v>0</v>
      </c>
      <c r="G443" s="28">
        <v>0</v>
      </c>
    </row>
    <row r="444" spans="1:7" ht="12">
      <c r="A444" s="148">
        <f t="shared" si="6"/>
        <v>437</v>
      </c>
      <c r="B444" s="199"/>
      <c r="C444" s="150" t="s">
        <v>523</v>
      </c>
      <c r="D444" s="26"/>
      <c r="E444" s="26"/>
      <c r="F444" s="28">
        <v>0</v>
      </c>
      <c r="G444" s="28">
        <v>0</v>
      </c>
    </row>
    <row r="445" spans="1:7" ht="12">
      <c r="A445" s="148">
        <f t="shared" si="6"/>
        <v>438</v>
      </c>
      <c r="B445" s="199"/>
      <c r="C445" s="150" t="s">
        <v>524</v>
      </c>
      <c r="D445" s="26"/>
      <c r="E445" s="26"/>
      <c r="F445" s="28">
        <v>0</v>
      </c>
      <c r="G445" s="28">
        <v>0</v>
      </c>
    </row>
    <row r="446" spans="1:7" ht="12">
      <c r="A446" s="148">
        <f t="shared" si="6"/>
        <v>439</v>
      </c>
      <c r="B446" s="199"/>
      <c r="C446" s="150" t="s">
        <v>525</v>
      </c>
      <c r="D446" s="26"/>
      <c r="E446" s="26"/>
      <c r="F446" s="28">
        <v>0</v>
      </c>
      <c r="G446" s="28">
        <v>0</v>
      </c>
    </row>
    <row r="447" spans="1:7" ht="12">
      <c r="A447" s="148">
        <f t="shared" si="6"/>
        <v>440</v>
      </c>
      <c r="B447" s="199"/>
      <c r="C447" s="150" t="s">
        <v>526</v>
      </c>
      <c r="D447" s="26"/>
      <c r="E447" s="26"/>
      <c r="F447" s="28">
        <v>0</v>
      </c>
      <c r="G447" s="28">
        <v>0</v>
      </c>
    </row>
    <row r="448" spans="1:7" ht="12">
      <c r="A448" s="148">
        <f t="shared" si="6"/>
        <v>441</v>
      </c>
      <c r="B448" s="199"/>
      <c r="C448" s="150" t="s">
        <v>527</v>
      </c>
      <c r="D448" s="26"/>
      <c r="E448" s="26"/>
      <c r="F448" s="28">
        <v>0</v>
      </c>
      <c r="G448" s="28">
        <v>0</v>
      </c>
    </row>
    <row r="449" spans="1:7" ht="12">
      <c r="A449" s="148">
        <f t="shared" si="6"/>
        <v>442</v>
      </c>
      <c r="B449" s="199"/>
      <c r="C449" s="150" t="s">
        <v>528</v>
      </c>
      <c r="D449" s="26"/>
      <c r="E449" s="26"/>
      <c r="F449" s="28">
        <v>0</v>
      </c>
      <c r="G449" s="28">
        <v>0</v>
      </c>
    </row>
    <row r="450" spans="1:7" ht="12">
      <c r="A450" s="148">
        <f t="shared" si="6"/>
        <v>443</v>
      </c>
      <c r="B450" s="199"/>
      <c r="C450" s="150" t="s">
        <v>529</v>
      </c>
      <c r="D450" s="26"/>
      <c r="E450" s="26"/>
      <c r="F450" s="28">
        <v>0</v>
      </c>
      <c r="G450" s="28">
        <v>0</v>
      </c>
    </row>
    <row r="451" spans="1:7" ht="12">
      <c r="A451" s="148">
        <f t="shared" si="6"/>
        <v>444</v>
      </c>
      <c r="B451" s="199"/>
      <c r="C451" s="150" t="s">
        <v>530</v>
      </c>
      <c r="D451" s="26"/>
      <c r="E451" s="26"/>
      <c r="F451" s="28">
        <v>0</v>
      </c>
      <c r="G451" s="28">
        <v>0</v>
      </c>
    </row>
    <row r="452" spans="1:7" ht="12">
      <c r="A452" s="148">
        <f t="shared" si="6"/>
        <v>445</v>
      </c>
      <c r="B452" s="199"/>
      <c r="C452" s="150" t="s">
        <v>531</v>
      </c>
      <c r="D452" s="26"/>
      <c r="E452" s="26"/>
      <c r="F452" s="28">
        <v>0</v>
      </c>
      <c r="G452" s="28">
        <v>0</v>
      </c>
    </row>
    <row r="453" spans="1:7" ht="12">
      <c r="A453" s="148">
        <f t="shared" si="6"/>
        <v>446</v>
      </c>
      <c r="B453" s="199"/>
      <c r="C453" s="150" t="s">
        <v>532</v>
      </c>
      <c r="D453" s="26"/>
      <c r="E453" s="26"/>
      <c r="F453" s="28">
        <v>0</v>
      </c>
      <c r="G453" s="28">
        <v>0</v>
      </c>
    </row>
    <row r="454" spans="1:7" ht="12">
      <c r="A454" s="148">
        <f t="shared" si="6"/>
        <v>447</v>
      </c>
      <c r="B454" s="199"/>
      <c r="C454" s="150" t="s">
        <v>533</v>
      </c>
      <c r="D454" s="26"/>
      <c r="E454" s="26"/>
      <c r="F454" s="28">
        <v>0</v>
      </c>
      <c r="G454" s="28">
        <v>0</v>
      </c>
    </row>
    <row r="455" spans="1:7" ht="12">
      <c r="A455" s="148">
        <f t="shared" si="6"/>
        <v>448</v>
      </c>
      <c r="B455" s="199"/>
      <c r="C455" s="150" t="s">
        <v>534</v>
      </c>
      <c r="D455" s="26"/>
      <c r="E455" s="26"/>
      <c r="F455" s="28">
        <v>0</v>
      </c>
      <c r="G455" s="28">
        <v>0</v>
      </c>
    </row>
    <row r="456" spans="1:7" ht="12">
      <c r="A456" s="148">
        <f t="shared" si="6"/>
        <v>449</v>
      </c>
      <c r="B456" s="199"/>
      <c r="C456" s="150" t="s">
        <v>535</v>
      </c>
      <c r="D456" s="26"/>
      <c r="E456" s="26"/>
      <c r="F456" s="28">
        <v>0</v>
      </c>
      <c r="G456" s="28">
        <v>0</v>
      </c>
    </row>
    <row r="457" spans="1:7" ht="12">
      <c r="A457" s="148">
        <f t="shared" si="6"/>
        <v>450</v>
      </c>
      <c r="B457" s="199"/>
      <c r="C457" s="150" t="s">
        <v>536</v>
      </c>
      <c r="D457" s="26"/>
      <c r="E457" s="26"/>
      <c r="F457" s="28">
        <v>0</v>
      </c>
      <c r="G457" s="28">
        <v>0</v>
      </c>
    </row>
    <row r="458" spans="1:7" ht="12">
      <c r="A458" s="148">
        <f aca="true" t="shared" si="7" ref="A458:A521">A457+1</f>
        <v>451</v>
      </c>
      <c r="B458" s="199"/>
      <c r="C458" s="150" t="s">
        <v>537</v>
      </c>
      <c r="D458" s="26"/>
      <c r="E458" s="26"/>
      <c r="F458" s="28">
        <v>0</v>
      </c>
      <c r="G458" s="28">
        <v>0</v>
      </c>
    </row>
    <row r="459" spans="1:7" ht="12">
      <c r="A459" s="148">
        <f t="shared" si="7"/>
        <v>452</v>
      </c>
      <c r="B459" s="199"/>
      <c r="C459" s="150" t="s">
        <v>538</v>
      </c>
      <c r="D459" s="26"/>
      <c r="E459" s="26"/>
      <c r="F459" s="28">
        <v>0</v>
      </c>
      <c r="G459" s="28">
        <v>0</v>
      </c>
    </row>
    <row r="460" spans="1:7" ht="12">
      <c r="A460" s="148">
        <f t="shared" si="7"/>
        <v>453</v>
      </c>
      <c r="B460" s="200"/>
      <c r="C460" s="150" t="s">
        <v>539</v>
      </c>
      <c r="D460" s="26"/>
      <c r="E460" s="26"/>
      <c r="F460" s="28">
        <v>0</v>
      </c>
      <c r="G460" s="28">
        <v>0</v>
      </c>
    </row>
    <row r="461" spans="1:7" ht="12">
      <c r="A461" s="148">
        <f t="shared" si="7"/>
        <v>454</v>
      </c>
      <c r="B461" s="198" t="s">
        <v>701</v>
      </c>
      <c r="C461" s="150" t="s">
        <v>540</v>
      </c>
      <c r="D461" s="26"/>
      <c r="E461" s="26"/>
      <c r="F461" s="28">
        <v>0</v>
      </c>
      <c r="G461" s="28">
        <v>0</v>
      </c>
    </row>
    <row r="462" spans="1:7" ht="12">
      <c r="A462" s="148">
        <f t="shared" si="7"/>
        <v>455</v>
      </c>
      <c r="B462" s="199"/>
      <c r="C462" s="150" t="s">
        <v>541</v>
      </c>
      <c r="D462" s="26"/>
      <c r="E462" s="26"/>
      <c r="F462" s="28">
        <v>0</v>
      </c>
      <c r="G462" s="28">
        <v>0</v>
      </c>
    </row>
    <row r="463" spans="1:7" ht="12">
      <c r="A463" s="148">
        <f t="shared" si="7"/>
        <v>456</v>
      </c>
      <c r="B463" s="199"/>
      <c r="C463" s="150" t="s">
        <v>542</v>
      </c>
      <c r="D463" s="26"/>
      <c r="E463" s="26"/>
      <c r="F463" s="28">
        <v>0</v>
      </c>
      <c r="G463" s="28">
        <v>0</v>
      </c>
    </row>
    <row r="464" spans="1:7" ht="12">
      <c r="A464" s="148">
        <f t="shared" si="7"/>
        <v>457</v>
      </c>
      <c r="B464" s="199"/>
      <c r="C464" s="150" t="s">
        <v>543</v>
      </c>
      <c r="D464" s="26"/>
      <c r="E464" s="26"/>
      <c r="F464" s="28">
        <v>0</v>
      </c>
      <c r="G464" s="28">
        <v>0</v>
      </c>
    </row>
    <row r="465" spans="1:7" ht="12">
      <c r="A465" s="148">
        <f t="shared" si="7"/>
        <v>458</v>
      </c>
      <c r="B465" s="199"/>
      <c r="C465" s="150" t="s">
        <v>544</v>
      </c>
      <c r="D465" s="26"/>
      <c r="E465" s="26"/>
      <c r="F465" s="28">
        <v>0</v>
      </c>
      <c r="G465" s="28">
        <v>0</v>
      </c>
    </row>
    <row r="466" spans="1:7" ht="12">
      <c r="A466" s="148">
        <f t="shared" si="7"/>
        <v>459</v>
      </c>
      <c r="B466" s="199"/>
      <c r="C466" s="150" t="s">
        <v>545</v>
      </c>
      <c r="D466" s="26"/>
      <c r="E466" s="26"/>
      <c r="F466" s="28">
        <v>0</v>
      </c>
      <c r="G466" s="28">
        <v>0</v>
      </c>
    </row>
    <row r="467" spans="1:7" ht="12">
      <c r="A467" s="148">
        <f t="shared" si="7"/>
        <v>460</v>
      </c>
      <c r="B467" s="199"/>
      <c r="C467" s="150" t="s">
        <v>546</v>
      </c>
      <c r="D467" s="26"/>
      <c r="E467" s="26"/>
      <c r="F467" s="28">
        <v>0</v>
      </c>
      <c r="G467" s="28">
        <v>0</v>
      </c>
    </row>
    <row r="468" spans="1:7" ht="12" customHeight="1">
      <c r="A468" s="148">
        <f t="shared" si="7"/>
        <v>461</v>
      </c>
      <c r="B468" s="200"/>
      <c r="C468" s="150" t="s">
        <v>547</v>
      </c>
      <c r="D468" s="26"/>
      <c r="E468" s="26"/>
      <c r="F468" s="28">
        <v>0</v>
      </c>
      <c r="G468" s="28">
        <v>0</v>
      </c>
    </row>
    <row r="469" spans="1:7" ht="12">
      <c r="A469" s="148">
        <f t="shared" si="7"/>
        <v>462</v>
      </c>
      <c r="B469" s="198" t="s">
        <v>702</v>
      </c>
      <c r="C469" s="150" t="s">
        <v>548</v>
      </c>
      <c r="D469" s="26"/>
      <c r="E469" s="26"/>
      <c r="F469" s="28">
        <v>0</v>
      </c>
      <c r="G469" s="28">
        <v>0</v>
      </c>
    </row>
    <row r="470" spans="1:7" ht="12">
      <c r="A470" s="148">
        <f t="shared" si="7"/>
        <v>463</v>
      </c>
      <c r="B470" s="200"/>
      <c r="C470" s="150" t="s">
        <v>549</v>
      </c>
      <c r="D470" s="26"/>
      <c r="E470" s="26"/>
      <c r="F470" s="28">
        <v>0</v>
      </c>
      <c r="G470" s="28">
        <v>0</v>
      </c>
    </row>
    <row r="471" spans="1:7" ht="22.5">
      <c r="A471" s="148">
        <f t="shared" si="7"/>
        <v>464</v>
      </c>
      <c r="B471" s="198" t="s">
        <v>703</v>
      </c>
      <c r="C471" s="150" t="s">
        <v>550</v>
      </c>
      <c r="D471" s="26"/>
      <c r="E471" s="26"/>
      <c r="F471" s="28">
        <v>0</v>
      </c>
      <c r="G471" s="28">
        <v>0</v>
      </c>
    </row>
    <row r="472" spans="1:7" ht="22.5">
      <c r="A472" s="148">
        <f t="shared" si="7"/>
        <v>465</v>
      </c>
      <c r="B472" s="199"/>
      <c r="C472" s="150" t="s">
        <v>551</v>
      </c>
      <c r="D472" s="26"/>
      <c r="E472" s="26"/>
      <c r="F472" s="28">
        <v>0</v>
      </c>
      <c r="G472" s="28">
        <v>0</v>
      </c>
    </row>
    <row r="473" spans="1:7" ht="22.5">
      <c r="A473" s="148">
        <f t="shared" si="7"/>
        <v>466</v>
      </c>
      <c r="B473" s="199"/>
      <c r="C473" s="150" t="s">
        <v>552</v>
      </c>
      <c r="D473" s="26"/>
      <c r="E473" s="26"/>
      <c r="F473" s="28">
        <v>0</v>
      </c>
      <c r="G473" s="28">
        <v>0</v>
      </c>
    </row>
    <row r="474" spans="1:7" ht="22.5">
      <c r="A474" s="148">
        <f t="shared" si="7"/>
        <v>467</v>
      </c>
      <c r="B474" s="199"/>
      <c r="C474" s="150" t="s">
        <v>553</v>
      </c>
      <c r="D474" s="26"/>
      <c r="E474" s="26"/>
      <c r="F474" s="28">
        <v>0</v>
      </c>
      <c r="G474" s="28">
        <v>0</v>
      </c>
    </row>
    <row r="475" spans="1:7" ht="22.5">
      <c r="A475" s="148">
        <f t="shared" si="7"/>
        <v>468</v>
      </c>
      <c r="B475" s="199"/>
      <c r="C475" s="150" t="s">
        <v>554</v>
      </c>
      <c r="D475" s="26"/>
      <c r="E475" s="26"/>
      <c r="F475" s="28">
        <v>0</v>
      </c>
      <c r="G475" s="28">
        <v>0</v>
      </c>
    </row>
    <row r="476" spans="1:7" ht="22.5">
      <c r="A476" s="148">
        <f t="shared" si="7"/>
        <v>469</v>
      </c>
      <c r="B476" s="199"/>
      <c r="C476" s="150" t="s">
        <v>555</v>
      </c>
      <c r="D476" s="26"/>
      <c r="E476" s="26"/>
      <c r="F476" s="28">
        <v>0</v>
      </c>
      <c r="G476" s="28">
        <v>0</v>
      </c>
    </row>
    <row r="477" spans="1:7" ht="22.5">
      <c r="A477" s="148">
        <f t="shared" si="7"/>
        <v>470</v>
      </c>
      <c r="B477" s="199"/>
      <c r="C477" s="150" t="s">
        <v>556</v>
      </c>
      <c r="D477" s="26">
        <v>-85</v>
      </c>
      <c r="E477" s="26">
        <v>-85</v>
      </c>
      <c r="F477" s="28">
        <v>-14213700</v>
      </c>
      <c r="G477" s="28">
        <v>-14213700</v>
      </c>
    </row>
    <row r="478" spans="1:7" ht="22.5">
      <c r="A478" s="152">
        <f t="shared" si="7"/>
        <v>471</v>
      </c>
      <c r="B478" s="199"/>
      <c r="C478" s="151" t="s">
        <v>704</v>
      </c>
      <c r="D478" s="26">
        <v>-17</v>
      </c>
      <c r="E478" s="26">
        <v>-17</v>
      </c>
      <c r="F478" s="28">
        <v>-5620081</v>
      </c>
      <c r="G478" s="28">
        <v>-5620081</v>
      </c>
    </row>
    <row r="479" spans="1:7" ht="12" customHeight="1">
      <c r="A479" s="148">
        <f t="shared" si="7"/>
        <v>472</v>
      </c>
      <c r="B479" s="199"/>
      <c r="C479" s="150" t="s">
        <v>705</v>
      </c>
      <c r="D479" s="26"/>
      <c r="E479" s="26"/>
      <c r="F479" s="28">
        <v>0</v>
      </c>
      <c r="G479" s="28">
        <v>0</v>
      </c>
    </row>
    <row r="480" spans="1:7" ht="22.5">
      <c r="A480" s="148">
        <f t="shared" si="7"/>
        <v>473</v>
      </c>
      <c r="B480" s="199"/>
      <c r="C480" s="150" t="s">
        <v>706</v>
      </c>
      <c r="D480" s="26"/>
      <c r="E480" s="26"/>
      <c r="F480" s="28">
        <v>0</v>
      </c>
      <c r="G480" s="28">
        <v>0</v>
      </c>
    </row>
    <row r="481" spans="1:7" ht="22.5">
      <c r="A481" s="148">
        <f t="shared" si="7"/>
        <v>474</v>
      </c>
      <c r="B481" s="199"/>
      <c r="C481" s="150" t="s">
        <v>707</v>
      </c>
      <c r="D481" s="26"/>
      <c r="E481" s="26"/>
      <c r="F481" s="28">
        <v>0</v>
      </c>
      <c r="G481" s="28">
        <v>0</v>
      </c>
    </row>
    <row r="482" spans="1:7" ht="22.5">
      <c r="A482" s="148">
        <f t="shared" si="7"/>
        <v>475</v>
      </c>
      <c r="B482" s="199"/>
      <c r="C482" s="151" t="s">
        <v>708</v>
      </c>
      <c r="D482" s="26">
        <v>27</v>
      </c>
      <c r="E482" s="26">
        <v>27</v>
      </c>
      <c r="F482" s="28">
        <v>19613151</v>
      </c>
      <c r="G482" s="28">
        <v>19613151</v>
      </c>
    </row>
    <row r="483" spans="1:7" ht="12" customHeight="1">
      <c r="A483" s="148">
        <f t="shared" si="7"/>
        <v>476</v>
      </c>
      <c r="B483" s="200"/>
      <c r="C483" s="150" t="s">
        <v>709</v>
      </c>
      <c r="D483" s="26"/>
      <c r="E483" s="26"/>
      <c r="F483" s="28">
        <v>0</v>
      </c>
      <c r="G483" s="28">
        <v>0</v>
      </c>
    </row>
    <row r="484" spans="1:7" ht="12">
      <c r="A484" s="148">
        <f t="shared" si="7"/>
        <v>477</v>
      </c>
      <c r="B484" s="198" t="s">
        <v>710</v>
      </c>
      <c r="C484" s="150" t="s">
        <v>711</v>
      </c>
      <c r="D484" s="26"/>
      <c r="E484" s="26"/>
      <c r="F484" s="28">
        <v>0</v>
      </c>
      <c r="G484" s="28">
        <v>0</v>
      </c>
    </row>
    <row r="485" spans="1:7" ht="12">
      <c r="A485" s="148">
        <f t="shared" si="7"/>
        <v>478</v>
      </c>
      <c r="B485" s="199"/>
      <c r="C485" s="150" t="s">
        <v>712</v>
      </c>
      <c r="D485" s="26"/>
      <c r="E485" s="26"/>
      <c r="F485" s="28">
        <v>0</v>
      </c>
      <c r="G485" s="28">
        <v>0</v>
      </c>
    </row>
    <row r="486" spans="1:7" ht="12">
      <c r="A486" s="148">
        <f t="shared" si="7"/>
        <v>479</v>
      </c>
      <c r="B486" s="199"/>
      <c r="C486" s="150" t="s">
        <v>713</v>
      </c>
      <c r="D486" s="26"/>
      <c r="E486" s="26"/>
      <c r="F486" s="28">
        <v>0</v>
      </c>
      <c r="G486" s="28">
        <v>0</v>
      </c>
    </row>
    <row r="487" spans="1:7" ht="12">
      <c r="A487" s="148">
        <f t="shared" si="7"/>
        <v>480</v>
      </c>
      <c r="B487" s="200"/>
      <c r="C487" s="150" t="s">
        <v>714</v>
      </c>
      <c r="D487" s="26"/>
      <c r="E487" s="26"/>
      <c r="F487" s="28">
        <v>0</v>
      </c>
      <c r="G487" s="28">
        <v>0</v>
      </c>
    </row>
    <row r="488" spans="1:7" ht="22.5">
      <c r="A488" s="148">
        <f t="shared" si="7"/>
        <v>481</v>
      </c>
      <c r="B488" s="198" t="s">
        <v>715</v>
      </c>
      <c r="C488" s="150" t="s">
        <v>716</v>
      </c>
      <c r="D488" s="26"/>
      <c r="E488" s="26"/>
      <c r="F488" s="28">
        <v>0</v>
      </c>
      <c r="G488" s="28">
        <v>0</v>
      </c>
    </row>
    <row r="489" spans="1:7" ht="22.5">
      <c r="A489" s="148">
        <f t="shared" si="7"/>
        <v>482</v>
      </c>
      <c r="B489" s="199"/>
      <c r="C489" s="150" t="s">
        <v>717</v>
      </c>
      <c r="D489" s="26"/>
      <c r="E489" s="26"/>
      <c r="F489" s="28">
        <v>0</v>
      </c>
      <c r="G489" s="28">
        <v>0</v>
      </c>
    </row>
    <row r="490" spans="1:7" ht="22.5">
      <c r="A490" s="148">
        <f t="shared" si="7"/>
        <v>483</v>
      </c>
      <c r="B490" s="199"/>
      <c r="C490" s="150" t="s">
        <v>718</v>
      </c>
      <c r="D490" s="26"/>
      <c r="E490" s="26"/>
      <c r="F490" s="28">
        <v>0</v>
      </c>
      <c r="G490" s="28">
        <v>0</v>
      </c>
    </row>
    <row r="491" spans="1:7" ht="22.5">
      <c r="A491" s="148">
        <f t="shared" si="7"/>
        <v>484</v>
      </c>
      <c r="B491" s="199"/>
      <c r="C491" s="150" t="s">
        <v>719</v>
      </c>
      <c r="D491" s="26"/>
      <c r="E491" s="26"/>
      <c r="F491" s="28">
        <v>0</v>
      </c>
      <c r="G491" s="28">
        <v>0</v>
      </c>
    </row>
    <row r="492" spans="1:7" ht="22.5">
      <c r="A492" s="148">
        <f t="shared" si="7"/>
        <v>485</v>
      </c>
      <c r="B492" s="199"/>
      <c r="C492" s="150" t="s">
        <v>720</v>
      </c>
      <c r="D492" s="26"/>
      <c r="E492" s="26"/>
      <c r="F492" s="28">
        <v>0</v>
      </c>
      <c r="G492" s="28">
        <v>0</v>
      </c>
    </row>
    <row r="493" spans="1:7" ht="22.5">
      <c r="A493" s="148">
        <f t="shared" si="7"/>
        <v>486</v>
      </c>
      <c r="B493" s="199"/>
      <c r="C493" s="150" t="s">
        <v>721</v>
      </c>
      <c r="D493" s="26"/>
      <c r="E493" s="26"/>
      <c r="F493" s="28">
        <v>0</v>
      </c>
      <c r="G493" s="28">
        <v>0</v>
      </c>
    </row>
    <row r="494" spans="1:7" ht="22.5">
      <c r="A494" s="148">
        <f t="shared" si="7"/>
        <v>487</v>
      </c>
      <c r="B494" s="199"/>
      <c r="C494" s="150" t="s">
        <v>722</v>
      </c>
      <c r="D494" s="26"/>
      <c r="E494" s="26"/>
      <c r="F494" s="28">
        <v>0</v>
      </c>
      <c r="G494" s="28">
        <v>0</v>
      </c>
    </row>
    <row r="495" spans="1:7" ht="22.5">
      <c r="A495" s="148">
        <f t="shared" si="7"/>
        <v>488</v>
      </c>
      <c r="B495" s="199"/>
      <c r="C495" s="150" t="s">
        <v>723</v>
      </c>
      <c r="D495" s="26">
        <v>-2</v>
      </c>
      <c r="E495" s="26">
        <v>-2</v>
      </c>
      <c r="F495" s="28">
        <v>-294650</v>
      </c>
      <c r="G495" s="28">
        <v>-294650</v>
      </c>
    </row>
    <row r="496" spans="1:7" ht="22.5">
      <c r="A496" s="148">
        <f t="shared" si="7"/>
        <v>489</v>
      </c>
      <c r="B496" s="199"/>
      <c r="C496" s="150" t="s">
        <v>724</v>
      </c>
      <c r="D496" s="26">
        <v>2</v>
      </c>
      <c r="E496" s="26">
        <v>2</v>
      </c>
      <c r="F496" s="28">
        <v>294650</v>
      </c>
      <c r="G496" s="28">
        <v>294650</v>
      </c>
    </row>
    <row r="497" spans="1:7" ht="22.5">
      <c r="A497" s="148">
        <f t="shared" si="7"/>
        <v>490</v>
      </c>
      <c r="B497" s="199"/>
      <c r="C497" s="150" t="s">
        <v>725</v>
      </c>
      <c r="D497" s="26"/>
      <c r="E497" s="26"/>
      <c r="F497" s="28">
        <v>0</v>
      </c>
      <c r="G497" s="28">
        <v>0</v>
      </c>
    </row>
    <row r="498" spans="1:7" ht="22.5">
      <c r="A498" s="148">
        <f t="shared" si="7"/>
        <v>491</v>
      </c>
      <c r="B498" s="199"/>
      <c r="C498" s="150" t="s">
        <v>726</v>
      </c>
      <c r="D498" s="26"/>
      <c r="E498" s="26"/>
      <c r="F498" s="28">
        <v>0</v>
      </c>
      <c r="G498" s="28">
        <v>0</v>
      </c>
    </row>
    <row r="499" spans="1:7" ht="22.5">
      <c r="A499" s="148">
        <f t="shared" si="7"/>
        <v>492</v>
      </c>
      <c r="B499" s="199"/>
      <c r="C499" s="150" t="s">
        <v>727</v>
      </c>
      <c r="D499" s="26"/>
      <c r="E499" s="26"/>
      <c r="F499" s="28">
        <v>0</v>
      </c>
      <c r="G499" s="28">
        <v>0</v>
      </c>
    </row>
    <row r="500" spans="1:7" ht="22.5">
      <c r="A500" s="148">
        <f t="shared" si="7"/>
        <v>493</v>
      </c>
      <c r="B500" s="199"/>
      <c r="C500" s="150" t="s">
        <v>728</v>
      </c>
      <c r="D500" s="26"/>
      <c r="E500" s="26"/>
      <c r="F500" s="28">
        <v>0</v>
      </c>
      <c r="G500" s="28">
        <v>0</v>
      </c>
    </row>
    <row r="501" spans="1:7" ht="22.5">
      <c r="A501" s="148">
        <f t="shared" si="7"/>
        <v>494</v>
      </c>
      <c r="B501" s="199"/>
      <c r="C501" s="150" t="s">
        <v>729</v>
      </c>
      <c r="D501" s="26"/>
      <c r="E501" s="26"/>
      <c r="F501" s="28">
        <v>0</v>
      </c>
      <c r="G501" s="28">
        <v>0</v>
      </c>
    </row>
    <row r="502" spans="1:7" ht="22.5">
      <c r="A502" s="148">
        <f t="shared" si="7"/>
        <v>495</v>
      </c>
      <c r="B502" s="199"/>
      <c r="C502" s="150" t="s">
        <v>730</v>
      </c>
      <c r="D502" s="26"/>
      <c r="E502" s="26"/>
      <c r="F502" s="28">
        <v>0</v>
      </c>
      <c r="G502" s="28">
        <v>0</v>
      </c>
    </row>
    <row r="503" spans="1:7" ht="22.5">
      <c r="A503" s="148">
        <f t="shared" si="7"/>
        <v>496</v>
      </c>
      <c r="B503" s="199"/>
      <c r="C503" s="150" t="s">
        <v>731</v>
      </c>
      <c r="D503" s="26">
        <v>0</v>
      </c>
      <c r="E503" s="26">
        <v>0</v>
      </c>
      <c r="F503" s="28">
        <v>0</v>
      </c>
      <c r="G503" s="28">
        <v>0</v>
      </c>
    </row>
    <row r="504" spans="1:7" ht="22.5">
      <c r="A504" s="148">
        <f t="shared" si="7"/>
        <v>497</v>
      </c>
      <c r="B504" s="199"/>
      <c r="C504" s="150" t="s">
        <v>732</v>
      </c>
      <c r="D504" s="26"/>
      <c r="E504" s="26"/>
      <c r="F504" s="28">
        <v>0</v>
      </c>
      <c r="G504" s="28">
        <v>0</v>
      </c>
    </row>
    <row r="505" spans="1:7" ht="22.5">
      <c r="A505" s="148">
        <f t="shared" si="7"/>
        <v>498</v>
      </c>
      <c r="B505" s="199"/>
      <c r="C505" s="150" t="s">
        <v>733</v>
      </c>
      <c r="D505" s="26"/>
      <c r="E505" s="26"/>
      <c r="F505" s="28">
        <v>0</v>
      </c>
      <c r="G505" s="28">
        <v>0</v>
      </c>
    </row>
    <row r="506" spans="1:7" ht="22.5">
      <c r="A506" s="148">
        <f t="shared" si="7"/>
        <v>499</v>
      </c>
      <c r="B506" s="199"/>
      <c r="C506" s="150" t="s">
        <v>734</v>
      </c>
      <c r="D506" s="26">
        <v>1</v>
      </c>
      <c r="E506" s="26">
        <v>1</v>
      </c>
      <c r="F506" s="28">
        <v>229703</v>
      </c>
      <c r="G506" s="28">
        <v>229703</v>
      </c>
    </row>
    <row r="507" spans="1:7" ht="22.5">
      <c r="A507" s="148">
        <f t="shared" si="7"/>
        <v>500</v>
      </c>
      <c r="B507" s="199"/>
      <c r="C507" s="150" t="s">
        <v>735</v>
      </c>
      <c r="D507" s="26"/>
      <c r="E507" s="26"/>
      <c r="F507" s="28">
        <v>0</v>
      </c>
      <c r="G507" s="28">
        <v>0</v>
      </c>
    </row>
    <row r="508" spans="1:7" ht="22.5">
      <c r="A508" s="148">
        <f t="shared" si="7"/>
        <v>501</v>
      </c>
      <c r="B508" s="199"/>
      <c r="C508" s="150" t="s">
        <v>736</v>
      </c>
      <c r="D508" s="26"/>
      <c r="E508" s="26"/>
      <c r="F508" s="28">
        <v>0</v>
      </c>
      <c r="G508" s="28">
        <v>0</v>
      </c>
    </row>
    <row r="509" spans="1:7" ht="22.5">
      <c r="A509" s="148">
        <f t="shared" si="7"/>
        <v>502</v>
      </c>
      <c r="B509" s="199"/>
      <c r="C509" s="150" t="s">
        <v>737</v>
      </c>
      <c r="D509" s="26"/>
      <c r="E509" s="26"/>
      <c r="F509" s="28">
        <v>0</v>
      </c>
      <c r="G509" s="28">
        <v>0</v>
      </c>
    </row>
    <row r="510" spans="1:7" ht="22.5">
      <c r="A510" s="148">
        <f t="shared" si="7"/>
        <v>503</v>
      </c>
      <c r="B510" s="199"/>
      <c r="C510" s="150" t="s">
        <v>738</v>
      </c>
      <c r="D510" s="26"/>
      <c r="E510" s="26"/>
      <c r="F510" s="28">
        <v>0</v>
      </c>
      <c r="G510" s="28">
        <v>0</v>
      </c>
    </row>
    <row r="511" spans="1:7" ht="22.5">
      <c r="A511" s="148">
        <f t="shared" si="7"/>
        <v>504</v>
      </c>
      <c r="B511" s="200"/>
      <c r="C511" s="150" t="s">
        <v>739</v>
      </c>
      <c r="D511" s="26"/>
      <c r="E511" s="26"/>
      <c r="F511" s="28">
        <v>0</v>
      </c>
      <c r="G511" s="28">
        <v>0</v>
      </c>
    </row>
    <row r="512" spans="1:7" ht="12">
      <c r="A512" s="148">
        <f t="shared" si="7"/>
        <v>505</v>
      </c>
      <c r="B512" s="198" t="s">
        <v>740</v>
      </c>
      <c r="C512" s="150" t="s">
        <v>741</v>
      </c>
      <c r="D512" s="26"/>
      <c r="E512" s="26"/>
      <c r="F512" s="28">
        <v>0</v>
      </c>
      <c r="G512" s="28">
        <v>0</v>
      </c>
    </row>
    <row r="513" spans="1:7" ht="12">
      <c r="A513" s="148">
        <f t="shared" si="7"/>
        <v>506</v>
      </c>
      <c r="B513" s="199"/>
      <c r="C513" s="150" t="s">
        <v>742</v>
      </c>
      <c r="D513" s="26"/>
      <c r="E513" s="26"/>
      <c r="F513" s="28">
        <v>0</v>
      </c>
      <c r="G513" s="28">
        <v>0</v>
      </c>
    </row>
    <row r="514" spans="1:7" ht="12">
      <c r="A514" s="148">
        <f t="shared" si="7"/>
        <v>507</v>
      </c>
      <c r="B514" s="199"/>
      <c r="C514" s="150" t="s">
        <v>743</v>
      </c>
      <c r="D514" s="26"/>
      <c r="E514" s="26"/>
      <c r="F514" s="28">
        <v>0</v>
      </c>
      <c r="G514" s="28">
        <v>0</v>
      </c>
    </row>
    <row r="515" spans="1:7" ht="12">
      <c r="A515" s="148">
        <f t="shared" si="7"/>
        <v>508</v>
      </c>
      <c r="B515" s="199"/>
      <c r="C515" s="150" t="s">
        <v>744</v>
      </c>
      <c r="D515" s="26"/>
      <c r="E515" s="26"/>
      <c r="F515" s="28">
        <v>0</v>
      </c>
      <c r="G515" s="28">
        <v>0</v>
      </c>
    </row>
    <row r="516" spans="1:7" ht="12">
      <c r="A516" s="148">
        <f t="shared" si="7"/>
        <v>509</v>
      </c>
      <c r="B516" s="199"/>
      <c r="C516" s="150" t="s">
        <v>745</v>
      </c>
      <c r="D516" s="26"/>
      <c r="E516" s="26"/>
      <c r="F516" s="28">
        <v>0</v>
      </c>
      <c r="G516" s="28">
        <v>0</v>
      </c>
    </row>
    <row r="517" spans="1:7" ht="12">
      <c r="A517" s="148">
        <f t="shared" si="7"/>
        <v>510</v>
      </c>
      <c r="B517" s="199"/>
      <c r="C517" s="150" t="s">
        <v>746</v>
      </c>
      <c r="D517" s="26"/>
      <c r="E517" s="26"/>
      <c r="F517" s="28">
        <v>0</v>
      </c>
      <c r="G517" s="28">
        <v>0</v>
      </c>
    </row>
    <row r="518" spans="1:7" ht="12">
      <c r="A518" s="148">
        <f t="shared" si="7"/>
        <v>511</v>
      </c>
      <c r="B518" s="199"/>
      <c r="C518" s="150" t="s">
        <v>747</v>
      </c>
      <c r="D518" s="26"/>
      <c r="E518" s="26"/>
      <c r="F518" s="28">
        <v>0</v>
      </c>
      <c r="G518" s="28">
        <v>0</v>
      </c>
    </row>
    <row r="519" spans="1:7" ht="12">
      <c r="A519" s="148">
        <f t="shared" si="7"/>
        <v>512</v>
      </c>
      <c r="B519" s="199"/>
      <c r="C519" s="150" t="s">
        <v>748</v>
      </c>
      <c r="D519" s="26"/>
      <c r="E519" s="26"/>
      <c r="F519" s="28">
        <v>0</v>
      </c>
      <c r="G519" s="28">
        <v>0</v>
      </c>
    </row>
    <row r="520" spans="1:7" ht="12">
      <c r="A520" s="148">
        <f t="shared" si="7"/>
        <v>513</v>
      </c>
      <c r="B520" s="199"/>
      <c r="C520" s="150" t="s">
        <v>749</v>
      </c>
      <c r="D520" s="26"/>
      <c r="E520" s="26"/>
      <c r="F520" s="28">
        <v>0</v>
      </c>
      <c r="G520" s="28">
        <v>0</v>
      </c>
    </row>
    <row r="521" spans="1:7" ht="12">
      <c r="A521" s="148">
        <f t="shared" si="7"/>
        <v>514</v>
      </c>
      <c r="B521" s="199"/>
      <c r="C521" s="150" t="s">
        <v>750</v>
      </c>
      <c r="D521" s="26"/>
      <c r="E521" s="26"/>
      <c r="F521" s="28">
        <v>0</v>
      </c>
      <c r="G521" s="28">
        <v>0</v>
      </c>
    </row>
    <row r="522" spans="1:7" ht="12">
      <c r="A522" s="148">
        <f aca="true" t="shared" si="8" ref="A522:A555">A521+1</f>
        <v>515</v>
      </c>
      <c r="B522" s="199"/>
      <c r="C522" s="150" t="s">
        <v>751</v>
      </c>
      <c r="D522" s="26"/>
      <c r="E522" s="26"/>
      <c r="F522" s="28">
        <v>0</v>
      </c>
      <c r="G522" s="28">
        <v>0</v>
      </c>
    </row>
    <row r="523" spans="1:7" ht="12">
      <c r="A523" s="148">
        <f t="shared" si="8"/>
        <v>516</v>
      </c>
      <c r="B523" s="199"/>
      <c r="C523" s="150" t="s">
        <v>752</v>
      </c>
      <c r="D523" s="26"/>
      <c r="E523" s="26"/>
      <c r="F523" s="28">
        <v>0</v>
      </c>
      <c r="G523" s="28">
        <v>0</v>
      </c>
    </row>
    <row r="524" spans="1:7" ht="12">
      <c r="A524" s="148">
        <f t="shared" si="8"/>
        <v>517</v>
      </c>
      <c r="B524" s="199"/>
      <c r="C524" s="150" t="s">
        <v>753</v>
      </c>
      <c r="D524" s="26"/>
      <c r="E524" s="26"/>
      <c r="F524" s="28">
        <v>0</v>
      </c>
      <c r="G524" s="28">
        <v>0</v>
      </c>
    </row>
    <row r="525" spans="1:7" ht="12">
      <c r="A525" s="148">
        <f t="shared" si="8"/>
        <v>518</v>
      </c>
      <c r="B525" s="199"/>
      <c r="C525" s="150" t="s">
        <v>754</v>
      </c>
      <c r="D525" s="26"/>
      <c r="E525" s="26"/>
      <c r="F525" s="28">
        <v>0</v>
      </c>
      <c r="G525" s="28">
        <v>0</v>
      </c>
    </row>
    <row r="526" spans="1:7" ht="12">
      <c r="A526" s="148">
        <f t="shared" si="8"/>
        <v>519</v>
      </c>
      <c r="B526" s="199"/>
      <c r="C526" s="150" t="s">
        <v>755</v>
      </c>
      <c r="D526" s="26"/>
      <c r="E526" s="26"/>
      <c r="F526" s="28">
        <v>0</v>
      </c>
      <c r="G526" s="28">
        <v>0</v>
      </c>
    </row>
    <row r="527" spans="1:7" ht="12">
      <c r="A527" s="148">
        <f t="shared" si="8"/>
        <v>520</v>
      </c>
      <c r="B527" s="199"/>
      <c r="C527" s="150" t="s">
        <v>756</v>
      </c>
      <c r="D527" s="26"/>
      <c r="E527" s="26"/>
      <c r="F527" s="28">
        <v>0</v>
      </c>
      <c r="G527" s="28">
        <v>0</v>
      </c>
    </row>
    <row r="528" spans="1:7" ht="12">
      <c r="A528" s="148">
        <f t="shared" si="8"/>
        <v>521</v>
      </c>
      <c r="B528" s="199"/>
      <c r="C528" s="150" t="s">
        <v>757</v>
      </c>
      <c r="D528" s="26"/>
      <c r="E528" s="26"/>
      <c r="F528" s="28">
        <v>0</v>
      </c>
      <c r="G528" s="28">
        <v>0</v>
      </c>
    </row>
    <row r="529" spans="1:7" ht="12" customHeight="1">
      <c r="A529" s="148">
        <f t="shared" si="8"/>
        <v>522</v>
      </c>
      <c r="B529" s="199"/>
      <c r="C529" s="150" t="s">
        <v>758</v>
      </c>
      <c r="D529" s="26"/>
      <c r="E529" s="26"/>
      <c r="F529" s="28">
        <v>0</v>
      </c>
      <c r="G529" s="28">
        <v>0</v>
      </c>
    </row>
    <row r="530" spans="1:7" ht="12">
      <c r="A530" s="148">
        <f t="shared" si="8"/>
        <v>523</v>
      </c>
      <c r="B530" s="199"/>
      <c r="C530" s="150" t="s">
        <v>759</v>
      </c>
      <c r="D530" s="26"/>
      <c r="E530" s="26"/>
      <c r="F530" s="28">
        <v>0</v>
      </c>
      <c r="G530" s="28">
        <v>0</v>
      </c>
    </row>
    <row r="531" spans="1:7" ht="12">
      <c r="A531" s="148">
        <f t="shared" si="8"/>
        <v>524</v>
      </c>
      <c r="B531" s="199"/>
      <c r="C531" s="150" t="s">
        <v>760</v>
      </c>
      <c r="D531" s="26"/>
      <c r="E531" s="26"/>
      <c r="F531" s="28">
        <v>0</v>
      </c>
      <c r="G531" s="28">
        <v>0</v>
      </c>
    </row>
    <row r="532" spans="1:7" ht="12">
      <c r="A532" s="148">
        <f t="shared" si="8"/>
        <v>525</v>
      </c>
      <c r="B532" s="199"/>
      <c r="C532" s="150" t="s">
        <v>761</v>
      </c>
      <c r="D532" s="26"/>
      <c r="E532" s="26"/>
      <c r="F532" s="28">
        <v>0</v>
      </c>
      <c r="G532" s="28">
        <v>0</v>
      </c>
    </row>
    <row r="533" spans="1:7" ht="12">
      <c r="A533" s="148">
        <f t="shared" si="8"/>
        <v>526</v>
      </c>
      <c r="B533" s="199"/>
      <c r="C533" s="150" t="s">
        <v>762</v>
      </c>
      <c r="D533" s="26"/>
      <c r="E533" s="26"/>
      <c r="F533" s="28">
        <v>0</v>
      </c>
      <c r="G533" s="28">
        <v>0</v>
      </c>
    </row>
    <row r="534" spans="1:7" ht="12">
      <c r="A534" s="148">
        <f t="shared" si="8"/>
        <v>527</v>
      </c>
      <c r="B534" s="199"/>
      <c r="C534" s="150" t="s">
        <v>763</v>
      </c>
      <c r="D534" s="26"/>
      <c r="E534" s="26"/>
      <c r="F534" s="28">
        <v>0</v>
      </c>
      <c r="G534" s="28">
        <v>0</v>
      </c>
    </row>
    <row r="535" spans="1:7" ht="12">
      <c r="A535" s="148">
        <f t="shared" si="8"/>
        <v>528</v>
      </c>
      <c r="B535" s="199"/>
      <c r="C535" s="150" t="s">
        <v>764</v>
      </c>
      <c r="D535" s="26"/>
      <c r="E535" s="26"/>
      <c r="F535" s="28">
        <v>0</v>
      </c>
      <c r="G535" s="28">
        <v>0</v>
      </c>
    </row>
    <row r="536" spans="1:7" ht="12">
      <c r="A536" s="148">
        <f t="shared" si="8"/>
        <v>529</v>
      </c>
      <c r="B536" s="199"/>
      <c r="C536" s="150" t="s">
        <v>765</v>
      </c>
      <c r="D536" s="26"/>
      <c r="E536" s="26"/>
      <c r="F536" s="28">
        <v>0</v>
      </c>
      <c r="G536" s="28">
        <v>0</v>
      </c>
    </row>
    <row r="537" spans="1:7" ht="12">
      <c r="A537" s="148">
        <f t="shared" si="8"/>
        <v>530</v>
      </c>
      <c r="B537" s="200"/>
      <c r="C537" s="150" t="s">
        <v>766</v>
      </c>
      <c r="D537" s="26"/>
      <c r="E537" s="26"/>
      <c r="F537" s="28">
        <v>0</v>
      </c>
      <c r="G537" s="28">
        <v>0</v>
      </c>
    </row>
    <row r="538" spans="1:7" ht="22.5">
      <c r="A538" s="148">
        <f t="shared" si="8"/>
        <v>531</v>
      </c>
      <c r="B538" s="199" t="s">
        <v>767</v>
      </c>
      <c r="C538" s="150" t="s">
        <v>768</v>
      </c>
      <c r="D538" s="26"/>
      <c r="E538" s="26"/>
      <c r="F538" s="28">
        <v>0</v>
      </c>
      <c r="G538" s="28">
        <v>0</v>
      </c>
    </row>
    <row r="539" spans="1:7" ht="22.5">
      <c r="A539" s="148">
        <f t="shared" si="8"/>
        <v>532</v>
      </c>
      <c r="B539" s="199"/>
      <c r="C539" s="150" t="s">
        <v>769</v>
      </c>
      <c r="D539" s="26"/>
      <c r="E539" s="26"/>
      <c r="F539" s="28">
        <v>0</v>
      </c>
      <c r="G539" s="28">
        <v>0</v>
      </c>
    </row>
    <row r="540" spans="1:7" ht="22.5">
      <c r="A540" s="148">
        <f t="shared" si="8"/>
        <v>533</v>
      </c>
      <c r="B540" s="199"/>
      <c r="C540" s="150" t="s">
        <v>770</v>
      </c>
      <c r="D540" s="26"/>
      <c r="E540" s="26"/>
      <c r="F540" s="28">
        <v>0</v>
      </c>
      <c r="G540" s="28">
        <v>0</v>
      </c>
    </row>
    <row r="541" spans="1:7" ht="22.5">
      <c r="A541" s="148">
        <f t="shared" si="8"/>
        <v>534</v>
      </c>
      <c r="B541" s="199"/>
      <c r="C541" s="150" t="s">
        <v>771</v>
      </c>
      <c r="D541" s="26"/>
      <c r="E541" s="26"/>
      <c r="F541" s="28">
        <v>0</v>
      </c>
      <c r="G541" s="28">
        <v>0</v>
      </c>
    </row>
    <row r="542" spans="1:7" ht="22.5">
      <c r="A542" s="148">
        <f t="shared" si="8"/>
        <v>535</v>
      </c>
      <c r="B542" s="199"/>
      <c r="C542" s="150" t="s">
        <v>772</v>
      </c>
      <c r="D542" s="26"/>
      <c r="E542" s="26"/>
      <c r="F542" s="28">
        <v>0</v>
      </c>
      <c r="G542" s="28">
        <v>0</v>
      </c>
    </row>
    <row r="543" spans="1:7" ht="22.5">
      <c r="A543" s="148">
        <f t="shared" si="8"/>
        <v>536</v>
      </c>
      <c r="B543" s="199"/>
      <c r="C543" s="150" t="s">
        <v>773</v>
      </c>
      <c r="D543" s="26"/>
      <c r="E543" s="26"/>
      <c r="F543" s="28">
        <v>0</v>
      </c>
      <c r="G543" s="28">
        <v>0</v>
      </c>
    </row>
    <row r="544" spans="1:7" ht="22.5">
      <c r="A544" s="148">
        <f t="shared" si="8"/>
        <v>537</v>
      </c>
      <c r="B544" s="199"/>
      <c r="C544" s="150" t="s">
        <v>774</v>
      </c>
      <c r="D544" s="26"/>
      <c r="E544" s="26"/>
      <c r="F544" s="28">
        <v>0</v>
      </c>
      <c r="G544" s="28">
        <v>0</v>
      </c>
    </row>
    <row r="545" spans="1:7" ht="22.5">
      <c r="A545" s="148">
        <f t="shared" si="8"/>
        <v>538</v>
      </c>
      <c r="B545" s="199"/>
      <c r="C545" s="150" t="s">
        <v>775</v>
      </c>
      <c r="D545" s="27"/>
      <c r="E545" s="27"/>
      <c r="F545" s="28">
        <v>0</v>
      </c>
      <c r="G545" s="28">
        <v>0</v>
      </c>
    </row>
    <row r="546" spans="1:7" ht="22.5">
      <c r="A546" s="148">
        <f t="shared" si="8"/>
        <v>539</v>
      </c>
      <c r="B546" s="199"/>
      <c r="C546" s="150" t="s">
        <v>776</v>
      </c>
      <c r="D546" s="27"/>
      <c r="E546" s="27"/>
      <c r="F546" s="30">
        <v>0</v>
      </c>
      <c r="G546" s="30">
        <v>0</v>
      </c>
    </row>
    <row r="547" spans="1:7" ht="12" customHeight="1">
      <c r="A547" s="148">
        <f t="shared" si="8"/>
        <v>540</v>
      </c>
      <c r="B547" s="199"/>
      <c r="C547" s="150" t="s">
        <v>777</v>
      </c>
      <c r="D547" s="26"/>
      <c r="E547" s="26"/>
      <c r="F547" s="26">
        <v>0</v>
      </c>
      <c r="G547" s="26">
        <v>0</v>
      </c>
    </row>
    <row r="548" spans="1:7" ht="22.5">
      <c r="A548" s="148">
        <f t="shared" si="8"/>
        <v>541</v>
      </c>
      <c r="B548" s="199"/>
      <c r="C548" s="150" t="s">
        <v>778</v>
      </c>
      <c r="D548" s="26"/>
      <c r="E548" s="26"/>
      <c r="F548" s="26">
        <v>0</v>
      </c>
      <c r="G548" s="26">
        <v>0</v>
      </c>
    </row>
    <row r="549" spans="1:7" ht="22.5">
      <c r="A549" s="148">
        <f t="shared" si="8"/>
        <v>542</v>
      </c>
      <c r="B549" s="199"/>
      <c r="C549" s="150" t="s">
        <v>779</v>
      </c>
      <c r="D549" s="26"/>
      <c r="E549" s="26"/>
      <c r="F549" s="26">
        <v>0</v>
      </c>
      <c r="G549" s="26">
        <v>0</v>
      </c>
    </row>
    <row r="550" spans="1:7" ht="22.5">
      <c r="A550" s="148">
        <f t="shared" si="8"/>
        <v>543</v>
      </c>
      <c r="B550" s="199"/>
      <c r="C550" s="150" t="s">
        <v>780</v>
      </c>
      <c r="D550" s="26"/>
      <c r="E550" s="26"/>
      <c r="F550" s="26">
        <v>0</v>
      </c>
      <c r="G550" s="26">
        <v>0</v>
      </c>
    </row>
    <row r="551" spans="1:7" ht="22.5">
      <c r="A551" s="148">
        <f t="shared" si="8"/>
        <v>544</v>
      </c>
      <c r="B551" s="200"/>
      <c r="C551" s="150" t="s">
        <v>781</v>
      </c>
      <c r="D551" s="26"/>
      <c r="E551" s="26"/>
      <c r="F551" s="26">
        <v>0</v>
      </c>
      <c r="G551" s="26">
        <v>0</v>
      </c>
    </row>
    <row r="552" spans="1:7" ht="12">
      <c r="A552" s="148">
        <f t="shared" si="8"/>
        <v>545</v>
      </c>
      <c r="B552" s="198" t="s">
        <v>782</v>
      </c>
      <c r="C552" s="150" t="s">
        <v>783</v>
      </c>
      <c r="D552" s="26"/>
      <c r="E552" s="26"/>
      <c r="F552" s="26">
        <v>0</v>
      </c>
      <c r="G552" s="26">
        <v>0</v>
      </c>
    </row>
    <row r="553" spans="1:7" ht="12">
      <c r="A553" s="148">
        <f t="shared" si="8"/>
        <v>546</v>
      </c>
      <c r="B553" s="199"/>
      <c r="C553" s="150" t="s">
        <v>784</v>
      </c>
      <c r="D553" s="26"/>
      <c r="E553" s="26"/>
      <c r="F553" s="26">
        <v>0</v>
      </c>
      <c r="G553" s="26">
        <v>0</v>
      </c>
    </row>
    <row r="554" spans="1:7" ht="12">
      <c r="A554" s="148">
        <f t="shared" si="8"/>
        <v>547</v>
      </c>
      <c r="B554" s="199"/>
      <c r="C554" s="150" t="s">
        <v>785</v>
      </c>
      <c r="D554" s="26"/>
      <c r="E554" s="26"/>
      <c r="F554" s="26">
        <v>0</v>
      </c>
      <c r="G554" s="26">
        <v>0</v>
      </c>
    </row>
    <row r="555" spans="1:7" ht="12">
      <c r="A555" s="148">
        <f t="shared" si="8"/>
        <v>548</v>
      </c>
      <c r="B555" s="200"/>
      <c r="C555" s="150" t="s">
        <v>786</v>
      </c>
      <c r="D555" s="26"/>
      <c r="E555" s="26"/>
      <c r="F555" s="26">
        <v>0</v>
      </c>
      <c r="G555" s="26">
        <v>0</v>
      </c>
    </row>
    <row r="556" spans="1:7" ht="12">
      <c r="A556" s="153"/>
      <c r="B556" s="153"/>
      <c r="C556" s="154" t="s">
        <v>557</v>
      </c>
      <c r="D556" s="26">
        <v>-74</v>
      </c>
      <c r="E556" s="26">
        <v>-74</v>
      </c>
      <c r="F556" s="26">
        <v>9073</v>
      </c>
      <c r="G556" s="26">
        <v>9073</v>
      </c>
    </row>
  </sheetData>
  <sheetProtection/>
  <mergeCells count="30">
    <mergeCell ref="B538:B551"/>
    <mergeCell ref="B512:B537"/>
    <mergeCell ref="A1:B1"/>
    <mergeCell ref="E1:G1"/>
    <mergeCell ref="A2:G2"/>
    <mergeCell ref="D4:E4"/>
    <mergeCell ref="A4:A7"/>
    <mergeCell ref="B4:B7"/>
    <mergeCell ref="B424:B460"/>
    <mergeCell ref="B461:B468"/>
    <mergeCell ref="B469:B470"/>
    <mergeCell ref="B471:B483"/>
    <mergeCell ref="B484:B487"/>
    <mergeCell ref="B488:B511"/>
    <mergeCell ref="C4:C7"/>
    <mergeCell ref="E5:E7"/>
    <mergeCell ref="F4:G4"/>
    <mergeCell ref="G5:G7"/>
    <mergeCell ref="B86:B87"/>
    <mergeCell ref="B88:B122"/>
    <mergeCell ref="B552:B555"/>
    <mergeCell ref="B8:B50"/>
    <mergeCell ref="B51:B60"/>
    <mergeCell ref="B61:B65"/>
    <mergeCell ref="B66:B75"/>
    <mergeCell ref="B76:B77"/>
    <mergeCell ref="B78:B85"/>
    <mergeCell ref="B123:B135"/>
    <mergeCell ref="B136:B405"/>
    <mergeCell ref="B406:B423"/>
  </mergeCells>
  <printOptions horizontalCentered="1"/>
  <pageMargins left="0.3937007874015748" right="0.07874015748031496" top="0.35433070866141736" bottom="0.1968503937007874" header="0.31496062992125984" footer="0.15748031496062992"/>
  <pageSetup fitToHeight="1" fitToWidth="1" horizontalDpi="600" verticalDpi="600" orientation="landscape" paperSize="8" scale="8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68" zoomScaleNormal="68" zoomScaleSheetLayoutView="100" workbookViewId="0" topLeftCell="A1">
      <selection activeCell="C23" sqref="C23"/>
    </sheetView>
  </sheetViews>
  <sheetFormatPr defaultColWidth="9.140625" defaultRowHeight="15"/>
  <cols>
    <col min="1" max="1" width="7.140625" style="1" customWidth="1"/>
    <col min="2" max="2" width="37.28125" style="2" customWidth="1"/>
    <col min="3" max="3" width="38.28125" style="2" customWidth="1"/>
    <col min="4" max="4" width="13.57421875" style="3" customWidth="1"/>
    <col min="5" max="6" width="15.57421875" style="4" customWidth="1"/>
    <col min="7" max="7" width="15.57421875" style="5" customWidth="1"/>
    <col min="8" max="8" width="18.421875" style="6" customWidth="1"/>
    <col min="9" max="16384" width="9.140625" style="7" customWidth="1"/>
  </cols>
  <sheetData>
    <row r="1" spans="6:8" ht="34.5" customHeight="1">
      <c r="F1" s="161" t="s">
        <v>624</v>
      </c>
      <c r="G1" s="161"/>
      <c r="H1" s="161"/>
    </row>
    <row r="2" spans="1:8" ht="81.75" customHeight="1">
      <c r="A2" s="227" t="s">
        <v>789</v>
      </c>
      <c r="B2" s="227"/>
      <c r="C2" s="227"/>
      <c r="D2" s="227"/>
      <c r="E2" s="227"/>
      <c r="F2" s="227"/>
      <c r="G2" s="227"/>
      <c r="H2" s="227"/>
    </row>
    <row r="4" spans="1:8" ht="15.75" customHeight="1">
      <c r="A4" s="215" t="s">
        <v>558</v>
      </c>
      <c r="B4" s="215" t="s">
        <v>559</v>
      </c>
      <c r="C4" s="215" t="s">
        <v>560</v>
      </c>
      <c r="D4" s="216" t="s">
        <v>3</v>
      </c>
      <c r="E4" s="228" t="s">
        <v>4</v>
      </c>
      <c r="F4" s="228"/>
      <c r="G4" s="225" t="s">
        <v>561</v>
      </c>
      <c r="H4" s="226"/>
    </row>
    <row r="5" spans="1:8" ht="24" customHeight="1">
      <c r="A5" s="215"/>
      <c r="B5" s="215"/>
      <c r="C5" s="215"/>
      <c r="D5" s="217"/>
      <c r="E5" s="9" t="s">
        <v>792</v>
      </c>
      <c r="F5" s="219" t="s">
        <v>790</v>
      </c>
      <c r="G5" s="9" t="s">
        <v>792</v>
      </c>
      <c r="H5" s="222" t="s">
        <v>791</v>
      </c>
    </row>
    <row r="6" spans="1:8" ht="15">
      <c r="A6" s="215"/>
      <c r="B6" s="215"/>
      <c r="C6" s="215"/>
      <c r="D6" s="217"/>
      <c r="E6" s="10">
        <v>470022</v>
      </c>
      <c r="F6" s="220"/>
      <c r="G6" s="10">
        <v>470022</v>
      </c>
      <c r="H6" s="223"/>
    </row>
    <row r="7" spans="1:8" ht="45">
      <c r="A7" s="215"/>
      <c r="B7" s="215"/>
      <c r="C7" s="215"/>
      <c r="D7" s="218"/>
      <c r="E7" s="11" t="s">
        <v>793</v>
      </c>
      <c r="F7" s="221"/>
      <c r="G7" s="11" t="s">
        <v>793</v>
      </c>
      <c r="H7" s="224"/>
    </row>
    <row r="8" spans="1:8" ht="18">
      <c r="A8" s="8"/>
      <c r="B8" s="213" t="s">
        <v>562</v>
      </c>
      <c r="C8" s="214"/>
      <c r="D8" s="12"/>
      <c r="E8" s="11"/>
      <c r="F8" s="11"/>
      <c r="G8" s="15"/>
      <c r="H8" s="16"/>
    </row>
    <row r="9" spans="1:8" ht="71.25">
      <c r="A9" s="229">
        <v>1</v>
      </c>
      <c r="B9" s="230" t="s">
        <v>563</v>
      </c>
      <c r="C9" s="231" t="s">
        <v>563</v>
      </c>
      <c r="D9" s="232">
        <v>4128</v>
      </c>
      <c r="E9" s="13">
        <v>-330</v>
      </c>
      <c r="F9" s="13">
        <v>-330</v>
      </c>
      <c r="G9" s="13">
        <v>-4088817</v>
      </c>
      <c r="H9" s="13">
        <v>-4088817</v>
      </c>
    </row>
    <row r="10" spans="1:8" ht="42.75">
      <c r="A10" s="233">
        <v>2</v>
      </c>
      <c r="B10" s="234" t="s">
        <v>564</v>
      </c>
      <c r="C10" s="235" t="s">
        <v>564</v>
      </c>
      <c r="D10" s="232">
        <v>4101</v>
      </c>
      <c r="E10" s="13"/>
      <c r="F10" s="13"/>
      <c r="G10" s="13"/>
      <c r="H10" s="13"/>
    </row>
    <row r="11" spans="1:8" ht="42.75">
      <c r="A11" s="233">
        <v>3</v>
      </c>
      <c r="B11" s="234" t="s">
        <v>565</v>
      </c>
      <c r="C11" s="235" t="s">
        <v>565</v>
      </c>
      <c r="D11" s="232">
        <v>4099</v>
      </c>
      <c r="E11" s="13"/>
      <c r="F11" s="13"/>
      <c r="G11" s="13"/>
      <c r="H11" s="13"/>
    </row>
    <row r="12" spans="1:8" ht="15">
      <c r="A12" s="233">
        <v>4</v>
      </c>
      <c r="B12" s="234" t="s">
        <v>566</v>
      </c>
      <c r="C12" s="235" t="s">
        <v>566</v>
      </c>
      <c r="D12" s="232">
        <v>4120</v>
      </c>
      <c r="E12" s="13"/>
      <c r="F12" s="13"/>
      <c r="G12" s="13"/>
      <c r="H12" s="13"/>
    </row>
    <row r="13" spans="1:8" ht="15">
      <c r="A13" s="233">
        <v>5</v>
      </c>
      <c r="B13" s="234" t="s">
        <v>567</v>
      </c>
      <c r="C13" s="235" t="s">
        <v>567</v>
      </c>
      <c r="D13" s="232">
        <v>4116</v>
      </c>
      <c r="E13" s="13"/>
      <c r="F13" s="13"/>
      <c r="G13" s="13"/>
      <c r="H13" s="13"/>
    </row>
    <row r="14" spans="1:8" ht="15">
      <c r="A14" s="233">
        <v>6</v>
      </c>
      <c r="B14" s="234" t="s">
        <v>568</v>
      </c>
      <c r="C14" s="235" t="s">
        <v>568</v>
      </c>
      <c r="D14" s="232">
        <v>4121</v>
      </c>
      <c r="E14" s="13"/>
      <c r="F14" s="13"/>
      <c r="G14" s="13"/>
      <c r="H14" s="13"/>
    </row>
    <row r="15" spans="1:8" ht="15">
      <c r="A15" s="233">
        <v>7</v>
      </c>
      <c r="B15" s="234" t="s">
        <v>569</v>
      </c>
      <c r="C15" s="235" t="s">
        <v>569</v>
      </c>
      <c r="D15" s="232">
        <v>4115</v>
      </c>
      <c r="E15" s="13"/>
      <c r="F15" s="13"/>
      <c r="G15" s="13"/>
      <c r="H15" s="13"/>
    </row>
    <row r="16" spans="1:8" ht="15">
      <c r="A16" s="233">
        <v>8</v>
      </c>
      <c r="B16" s="234" t="s">
        <v>570</v>
      </c>
      <c r="C16" s="235" t="s">
        <v>570</v>
      </c>
      <c r="D16" s="232">
        <v>4103</v>
      </c>
      <c r="E16" s="13"/>
      <c r="F16" s="13"/>
      <c r="G16" s="13"/>
      <c r="H16" s="13"/>
    </row>
    <row r="17" spans="1:8" ht="15">
      <c r="A17" s="233">
        <v>9</v>
      </c>
      <c r="B17" s="234" t="s">
        <v>571</v>
      </c>
      <c r="C17" s="235" t="s">
        <v>571</v>
      </c>
      <c r="D17" s="232">
        <v>4100</v>
      </c>
      <c r="E17" s="13">
        <v>367</v>
      </c>
      <c r="F17" s="13">
        <v>367</v>
      </c>
      <c r="G17" s="13">
        <v>10332570</v>
      </c>
      <c r="H17" s="13">
        <v>10332570</v>
      </c>
    </row>
    <row r="18" spans="1:8" ht="28.5">
      <c r="A18" s="233">
        <v>10</v>
      </c>
      <c r="B18" s="234" t="s">
        <v>571</v>
      </c>
      <c r="C18" s="235" t="s">
        <v>572</v>
      </c>
      <c r="D18" s="232">
        <v>4800</v>
      </c>
      <c r="E18" s="13">
        <v>283</v>
      </c>
      <c r="F18" s="13">
        <v>283</v>
      </c>
      <c r="G18" s="13">
        <v>5493522</v>
      </c>
      <c r="H18" s="13">
        <v>5493522</v>
      </c>
    </row>
    <row r="19" spans="1:8" ht="15">
      <c r="A19" s="233">
        <v>11</v>
      </c>
      <c r="B19" s="234" t="s">
        <v>573</v>
      </c>
      <c r="C19" s="235" t="s">
        <v>573</v>
      </c>
      <c r="D19" s="232">
        <v>4107</v>
      </c>
      <c r="E19" s="13"/>
      <c r="F19" s="13"/>
      <c r="G19" s="13"/>
      <c r="H19" s="13"/>
    </row>
    <row r="20" spans="1:8" ht="15">
      <c r="A20" s="233">
        <v>12</v>
      </c>
      <c r="B20" s="234" t="s">
        <v>574</v>
      </c>
      <c r="C20" s="235" t="s">
        <v>574</v>
      </c>
      <c r="D20" s="232">
        <v>4123</v>
      </c>
      <c r="E20" s="13"/>
      <c r="F20" s="13"/>
      <c r="G20" s="13"/>
      <c r="H20" s="13"/>
    </row>
    <row r="21" spans="1:8" ht="28.5">
      <c r="A21" s="233">
        <v>13</v>
      </c>
      <c r="B21" s="234" t="s">
        <v>38</v>
      </c>
      <c r="C21" s="235" t="s">
        <v>38</v>
      </c>
      <c r="D21" s="232">
        <v>4230</v>
      </c>
      <c r="E21" s="13"/>
      <c r="F21" s="13"/>
      <c r="G21" s="13"/>
      <c r="H21" s="13"/>
    </row>
    <row r="22" spans="1:8" ht="15">
      <c r="A22" s="233">
        <v>14</v>
      </c>
      <c r="B22" s="234" t="s">
        <v>575</v>
      </c>
      <c r="C22" s="235" t="s">
        <v>576</v>
      </c>
      <c r="D22" s="232">
        <v>4136</v>
      </c>
      <c r="E22" s="13"/>
      <c r="F22" s="13"/>
      <c r="G22" s="13"/>
      <c r="H22" s="13"/>
    </row>
    <row r="23" spans="1:8" ht="15">
      <c r="A23" s="233">
        <v>15</v>
      </c>
      <c r="B23" s="234" t="s">
        <v>575</v>
      </c>
      <c r="C23" s="235" t="s">
        <v>577</v>
      </c>
      <c r="D23" s="232">
        <v>4134</v>
      </c>
      <c r="E23" s="13"/>
      <c r="F23" s="13"/>
      <c r="G23" s="13"/>
      <c r="H23" s="13"/>
    </row>
    <row r="24" spans="1:8" ht="42.75">
      <c r="A24" s="233">
        <v>16</v>
      </c>
      <c r="B24" s="234" t="s">
        <v>578</v>
      </c>
      <c r="C24" s="235" t="s">
        <v>578</v>
      </c>
      <c r="D24" s="232">
        <v>4129</v>
      </c>
      <c r="E24" s="13"/>
      <c r="F24" s="13"/>
      <c r="G24" s="13"/>
      <c r="H24" s="13"/>
    </row>
    <row r="25" spans="1:8" ht="15">
      <c r="A25" s="233">
        <v>17</v>
      </c>
      <c r="B25" s="234" t="s">
        <v>579</v>
      </c>
      <c r="C25" s="235" t="s">
        <v>579</v>
      </c>
      <c r="D25" s="232">
        <v>4112</v>
      </c>
      <c r="E25" s="13"/>
      <c r="F25" s="13"/>
      <c r="G25" s="13"/>
      <c r="H25" s="13"/>
    </row>
    <row r="26" spans="1:8" ht="15">
      <c r="A26" s="233">
        <v>18</v>
      </c>
      <c r="B26" s="234" t="s">
        <v>580</v>
      </c>
      <c r="C26" s="235" t="s">
        <v>580</v>
      </c>
      <c r="D26" s="232">
        <v>4095</v>
      </c>
      <c r="E26" s="13">
        <v>204</v>
      </c>
      <c r="F26" s="13">
        <v>204</v>
      </c>
      <c r="G26" s="13">
        <v>3619900</v>
      </c>
      <c r="H26" s="13">
        <v>3619900</v>
      </c>
    </row>
    <row r="27" spans="1:8" ht="15">
      <c r="A27" s="233">
        <v>19</v>
      </c>
      <c r="B27" s="234" t="s">
        <v>581</v>
      </c>
      <c r="C27" s="235" t="s">
        <v>581</v>
      </c>
      <c r="D27" s="232">
        <v>4109</v>
      </c>
      <c r="E27" s="13"/>
      <c r="F27" s="13"/>
      <c r="G27" s="13"/>
      <c r="H27" s="13"/>
    </row>
    <row r="28" spans="1:8" ht="15">
      <c r="A28" s="233">
        <v>20</v>
      </c>
      <c r="B28" s="234" t="s">
        <v>582</v>
      </c>
      <c r="C28" s="235" t="s">
        <v>582</v>
      </c>
      <c r="D28" s="232">
        <v>4226</v>
      </c>
      <c r="E28" s="13"/>
      <c r="F28" s="13"/>
      <c r="G28" s="13"/>
      <c r="H28" s="13"/>
    </row>
    <row r="29" spans="1:8" ht="15">
      <c r="A29" s="233">
        <v>21</v>
      </c>
      <c r="B29" s="234" t="s">
        <v>583</v>
      </c>
      <c r="C29" s="235" t="s">
        <v>583</v>
      </c>
      <c r="D29" s="232">
        <v>4125</v>
      </c>
      <c r="E29" s="13"/>
      <c r="F29" s="13"/>
      <c r="G29" s="13"/>
      <c r="H29" s="13"/>
    </row>
    <row r="30" spans="1:8" ht="15">
      <c r="A30" s="233">
        <v>22</v>
      </c>
      <c r="B30" s="234" t="s">
        <v>584</v>
      </c>
      <c r="C30" s="235" t="s">
        <v>584</v>
      </c>
      <c r="D30" s="232">
        <v>4097</v>
      </c>
      <c r="E30" s="13">
        <v>-1000</v>
      </c>
      <c r="F30" s="13">
        <v>-1000</v>
      </c>
      <c r="G30" s="13">
        <v>-15357175</v>
      </c>
      <c r="H30" s="13">
        <v>-15357175</v>
      </c>
    </row>
    <row r="31" spans="1:8" ht="15">
      <c r="A31" s="233">
        <v>23</v>
      </c>
      <c r="B31" s="234" t="s">
        <v>585</v>
      </c>
      <c r="C31" s="235" t="s">
        <v>585</v>
      </c>
      <c r="D31" s="232">
        <v>4110</v>
      </c>
      <c r="E31" s="13"/>
      <c r="F31" s="13"/>
      <c r="G31" s="13"/>
      <c r="H31" s="13"/>
    </row>
    <row r="32" spans="1:8" ht="15">
      <c r="A32" s="233">
        <v>24</v>
      </c>
      <c r="B32" s="234" t="s">
        <v>586</v>
      </c>
      <c r="C32" s="235" t="s">
        <v>586</v>
      </c>
      <c r="D32" s="232">
        <v>4126</v>
      </c>
      <c r="E32" s="13"/>
      <c r="F32" s="13"/>
      <c r="G32" s="13"/>
      <c r="H32" s="13"/>
    </row>
    <row r="33" spans="1:8" ht="15">
      <c r="A33" s="233">
        <v>25</v>
      </c>
      <c r="B33" s="234" t="s">
        <v>587</v>
      </c>
      <c r="C33" s="235" t="s">
        <v>587</v>
      </c>
      <c r="D33" s="232">
        <v>4127</v>
      </c>
      <c r="E33" s="13"/>
      <c r="F33" s="13"/>
      <c r="G33" s="13"/>
      <c r="H33" s="13"/>
    </row>
    <row r="34" spans="1:8" ht="15.75">
      <c r="A34" s="236"/>
      <c r="B34" s="237" t="s">
        <v>588</v>
      </c>
      <c r="C34" s="238" t="s">
        <v>588</v>
      </c>
      <c r="D34" s="239"/>
      <c r="E34" s="14">
        <v>-476</v>
      </c>
      <c r="F34" s="14">
        <v>-476</v>
      </c>
      <c r="G34" s="14">
        <v>0</v>
      </c>
      <c r="H34" s="14">
        <v>0</v>
      </c>
    </row>
  </sheetData>
  <sheetProtection/>
  <mergeCells count="11">
    <mergeCell ref="H5:H7"/>
    <mergeCell ref="G4:H4"/>
    <mergeCell ref="F1:H1"/>
    <mergeCell ref="A2:H2"/>
    <mergeCell ref="E4:F4"/>
    <mergeCell ref="B8:C8"/>
    <mergeCell ref="A4:A7"/>
    <mergeCell ref="B4:B7"/>
    <mergeCell ref="C4:C7"/>
    <mergeCell ref="D4:D7"/>
    <mergeCell ref="F5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2021-06-07T11:59:54Z</cp:lastPrinted>
  <dcterms:created xsi:type="dcterms:W3CDTF">2020-10-23T09:40:50Z</dcterms:created>
  <dcterms:modified xsi:type="dcterms:W3CDTF">2022-03-04T06:03:04Z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