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30" activeTab="0"/>
  </bookViews>
  <sheets>
    <sheet name="Лист 1" sheetId="1" r:id="rId1"/>
  </sheets>
  <definedNames>
    <definedName name="_xlnm.Print_Titles" localSheetId="0">'Лист 1'!$A:$C,'Лист 1'!#REF!</definedName>
    <definedName name="_xlnm.Print_Area" localSheetId="0">'Лист 1'!$A$1:$AQ$51</definedName>
  </definedNames>
  <calcPr fullCalcOnLoad="1" fullPrecision="0"/>
</workbook>
</file>

<file path=xl/sharedStrings.xml><?xml version="1.0" encoding="utf-8"?>
<sst xmlns="http://schemas.openxmlformats.org/spreadsheetml/2006/main" count="126" uniqueCount="66">
  <si>
    <t>№ п/п</t>
  </si>
  <si>
    <t>ГБУЗ ЛО "Волховская МБ"</t>
  </si>
  <si>
    <t>ГБУЗ ЛО "Бокситогорская МБ"</t>
  </si>
  <si>
    <t>ГБУЗ ЛО "Волосовская МБ"</t>
  </si>
  <si>
    <t>ГБУЗ ЛО "Всеволожская КМБ"</t>
  </si>
  <si>
    <t>ГБУЗ ЛО "Токсовская МБ"</t>
  </si>
  <si>
    <t>ГБУЗ ЛО "Сертоловская ГБ"</t>
  </si>
  <si>
    <t>ГБУЗ ЛО "Выборгская ДГБ"</t>
  </si>
  <si>
    <t>ГБУЗ ЛО "Приморская РБ"</t>
  </si>
  <si>
    <t>ГБУЗ ЛО "Гатчинская КМБ"</t>
  </si>
  <si>
    <t>ГБУЗ ЛО "Кингисеппская МБ"</t>
  </si>
  <si>
    <t>ГБУЗ ЛО "Кировская МБ"</t>
  </si>
  <si>
    <t>ГБУЗ ЛО "Лодейнопольская МБ"</t>
  </si>
  <si>
    <t>ГБУЗ ЛО "Ломоносовская МБ"</t>
  </si>
  <si>
    <t>ГБУЗ ЛО "Лужская МБ"</t>
  </si>
  <si>
    <t>ГБУЗ ЛО "Подпорожская МБ"</t>
  </si>
  <si>
    <t>ГБУЗ ЛО "Рощинская МБ"</t>
  </si>
  <si>
    <t>ГБУЗ ЛО "Сланцевская МБ"</t>
  </si>
  <si>
    <t>ГБУЗ ЛО "Тихвинская МБ"</t>
  </si>
  <si>
    <t>ГБУЗ ЛО "Тосненская КМБ"</t>
  </si>
  <si>
    <t>ГБУЗ ЛО "Приозерская МБ"</t>
  </si>
  <si>
    <t>1</t>
  </si>
  <si>
    <t>Рентгенология</t>
  </si>
  <si>
    <t>Ультразвуковая диагностика</t>
  </si>
  <si>
    <t>Эндоскопия</t>
  </si>
  <si>
    <t>ЛОГБУЗ "ДКБ"</t>
  </si>
  <si>
    <t>ГБУЗ "Леноблцентр"</t>
  </si>
  <si>
    <t>ГБУЗ ЛОКБ</t>
  </si>
  <si>
    <t>ГБУЗ ЛОКОД</t>
  </si>
  <si>
    <t>ГБУЗ ЛО "Выборгская МБ"</t>
  </si>
  <si>
    <t>ФГБУЗ ЦМСЧ № 38 ФМБА РОССИИ</t>
  </si>
  <si>
    <t>ЧУЗ "РЖД-МЕДИЦИНА" г.Выборг"</t>
  </si>
  <si>
    <t>ООО "МАРТ"</t>
  </si>
  <si>
    <t>ООО "Семейный доктор"</t>
  </si>
  <si>
    <t>ООО "МРТ"</t>
  </si>
  <si>
    <t>ООО "ЛДЦ МИБС"</t>
  </si>
  <si>
    <t>ООО "АЙ-КЛИНИК ПЕТЕРГОФ"</t>
  </si>
  <si>
    <t>ООО "МЕДИЦЕНТР ЮЗ"</t>
  </si>
  <si>
    <t xml:space="preserve">ООО "КЛИНИКА "ВОЛХОВМЕД" </t>
  </si>
  <si>
    <t xml:space="preserve">Профиль медицинской помощи </t>
  </si>
  <si>
    <t>Объемы оказания МП</t>
  </si>
  <si>
    <t xml:space="preserve">Итого </t>
  </si>
  <si>
    <t>ЧУЗ "РЖД-МЕДИЦИНА" г.Волхов"</t>
  </si>
  <si>
    <t>Подгруппа планирования по профилю медицинской помощи
 (Объемы)</t>
  </si>
  <si>
    <t>1 квартал</t>
  </si>
  <si>
    <t>2 квартал</t>
  </si>
  <si>
    <t>3 квартал</t>
  </si>
  <si>
    <t>4 квартал</t>
  </si>
  <si>
    <t>Генетика</t>
  </si>
  <si>
    <t>ГБУЗ ЛО "Киришская МБ"</t>
  </si>
  <si>
    <t>ООО "Медиус И К"</t>
  </si>
  <si>
    <t>ФБУЗ "ЦЕНТР ГИГИЕНЫ И ЭПИДЕМИОЛОГИИ В ЛО"</t>
  </si>
  <si>
    <t>2022 год, в т.ч.</t>
  </si>
  <si>
    <t>Компьютерная томография</t>
  </si>
  <si>
    <t>Магнитно-резонансная томография</t>
  </si>
  <si>
    <t>Ультразвуковое исследование сердечно-сосудистой системы</t>
  </si>
  <si>
    <t>Эндоскопические диагностические исследования</t>
  </si>
  <si>
    <t>Молекулярно-генетические исследования с целью выявления онкологических заболеваний</t>
  </si>
  <si>
    <t>Патологическая анатомия</t>
  </si>
  <si>
    <t>Патологоанатомическое  исследование  с целью диагностики онкологических заболеваний и подбора противоопухолевой лекарственной терапии</t>
  </si>
  <si>
    <t>Клиническая лабораторная диагностика, вирусология</t>
  </si>
  <si>
    <t>Тестирование на выявление новой коронавирусной инфекции (COVID-19)</t>
  </si>
  <si>
    <t>Распределение объемов оказания медицинской помощи по Территориальной (в рамках базовой) программе ОМС в Ленинградской области на 2022 год застрахованным в Ленинградской области по медицинским организациям Ленинградской области по медицинским услугам по амбулаторной медицинской помощи по обращениям в связи с заболеваниями (за законченный случай) (без гемодиализа)</t>
  </si>
  <si>
    <t>Приложение 24
к Протоколу №4 от 28.02.2022</t>
  </si>
  <si>
    <t>ФГБУ "СПБ НИИ ЛОР" МИНЗДРАВА РОССИИ</t>
  </si>
  <si>
    <t>ВСЕГО объемы оказания МП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</si>
</sst>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3" fillId="0" borderId="0" xfId="53" applyFont="1" applyFill="1" applyAlignment="1" applyProtection="1">
      <alignment vertical="center" wrapText="1"/>
      <protection/>
    </xf>
    <xf numFmtId="0" fontId="4" fillId="0" borderId="0" xfId="0" applyFont="1" applyFill="1" applyAlignment="1">
      <alignment/>
    </xf>
    <xf numFmtId="3" fontId="4" fillId="0" borderId="0" xfId="0" applyNumberFormat="1" applyFont="1" applyFill="1" applyAlignment="1">
      <alignment/>
    </xf>
    <xf numFmtId="0" fontId="4" fillId="0" borderId="0" xfId="0" applyFont="1" applyFill="1" applyBorder="1" applyAlignment="1">
      <alignment/>
    </xf>
    <xf numFmtId="0" fontId="5" fillId="0" borderId="10" xfId="53" applyFont="1" applyFill="1" applyBorder="1" applyAlignment="1" applyProtection="1">
      <alignment vertical="center" wrapText="1"/>
      <protection/>
    </xf>
    <xf numFmtId="0" fontId="6" fillId="0" borderId="10" xfId="53" applyFont="1" applyFill="1" applyBorder="1" applyAlignment="1" applyProtection="1">
      <alignment vertical="center" wrapText="1"/>
      <protection/>
    </xf>
    <xf numFmtId="0" fontId="4" fillId="0" borderId="0" xfId="53" applyFont="1" applyFill="1" applyProtection="1">
      <alignment/>
      <protection/>
    </xf>
    <xf numFmtId="0" fontId="3" fillId="0" borderId="0" xfId="53" applyFont="1" applyFill="1" applyAlignment="1" applyProtection="1">
      <alignment vertical="top" wrapText="1"/>
      <protection/>
    </xf>
    <xf numFmtId="1" fontId="42" fillId="0" borderId="11" xfId="53" applyNumberFormat="1" applyFont="1" applyFill="1" applyBorder="1" applyAlignment="1" applyProtection="1">
      <alignment horizontal="center" vertical="center" wrapText="1"/>
      <protection/>
    </xf>
    <xf numFmtId="1" fontId="42" fillId="0" borderId="11" xfId="53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42" fillId="0" borderId="11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wrapText="1"/>
    </xf>
    <xf numFmtId="0" fontId="42" fillId="0" borderId="11" xfId="53" applyFont="1" applyFill="1" applyBorder="1" applyAlignment="1" applyProtection="1">
      <alignment horizontal="center" vertical="center" wrapText="1"/>
      <protection/>
    </xf>
    <xf numFmtId="0" fontId="42" fillId="0" borderId="12" xfId="53" applyFont="1" applyFill="1" applyBorder="1" applyAlignment="1" applyProtection="1">
      <alignment horizontal="center" vertical="center" wrapText="1"/>
      <protection/>
    </xf>
    <xf numFmtId="0" fontId="42" fillId="0" borderId="12" xfId="0" applyFont="1" applyFill="1" applyBorder="1" applyAlignment="1">
      <alignment horizontal="center" vertical="center" wrapText="1"/>
    </xf>
    <xf numFmtId="1" fontId="42" fillId="0" borderId="12" xfId="53" applyNumberFormat="1" applyFont="1" applyFill="1" applyBorder="1" applyAlignment="1" applyProtection="1">
      <alignment vertical="center" wrapText="1"/>
      <protection/>
    </xf>
    <xf numFmtId="3" fontId="42" fillId="0" borderId="12" xfId="53" applyNumberFormat="1" applyFont="1" applyFill="1" applyBorder="1" applyAlignment="1" applyProtection="1">
      <alignment horizontal="center" vertical="center" wrapText="1"/>
      <protection/>
    </xf>
    <xf numFmtId="1" fontId="0" fillId="0" borderId="0" xfId="0" applyNumberFormat="1" applyFont="1" applyFill="1" applyBorder="1" applyAlignment="1">
      <alignment vertical="center"/>
    </xf>
    <xf numFmtId="1" fontId="0" fillId="0" borderId="0" xfId="0" applyNumberFormat="1" applyFont="1" applyFill="1" applyAlignment="1">
      <alignment vertical="center"/>
    </xf>
    <xf numFmtId="3" fontId="42" fillId="0" borderId="11" xfId="53" applyNumberFormat="1" applyFont="1" applyFill="1" applyBorder="1" applyAlignment="1" applyProtection="1">
      <alignment horizontal="center" vertical="center" wrapText="1"/>
      <protection/>
    </xf>
    <xf numFmtId="3" fontId="33" fillId="0" borderId="11" xfId="0" applyNumberFormat="1" applyFont="1" applyFill="1" applyBorder="1" applyAlignment="1">
      <alignment vertical="center"/>
    </xf>
    <xf numFmtId="1" fontId="42" fillId="0" borderId="11" xfId="53" applyNumberFormat="1" applyFont="1" applyFill="1" applyBorder="1" applyAlignment="1" applyProtection="1">
      <alignment horizontal="left" vertical="center" wrapText="1"/>
      <protection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3" fontId="43" fillId="0" borderId="11" xfId="53" applyNumberFormat="1" applyFont="1" applyFill="1" applyBorder="1" applyAlignment="1" applyProtection="1">
      <alignment vertical="center"/>
      <protection/>
    </xf>
    <xf numFmtId="0" fontId="43" fillId="0" borderId="11" xfId="53" applyFont="1" applyFill="1" applyBorder="1" applyAlignment="1" applyProtection="1">
      <alignment horizontal="center" vertical="center"/>
      <protection/>
    </xf>
    <xf numFmtId="0" fontId="43" fillId="0" borderId="11" xfId="53" applyFont="1" applyFill="1" applyBorder="1" applyAlignment="1" applyProtection="1">
      <alignment horizontal="center" vertical="center"/>
      <protection/>
    </xf>
    <xf numFmtId="0" fontId="3" fillId="0" borderId="0" xfId="53" applyFont="1" applyFill="1" applyAlignment="1" applyProtection="1">
      <alignment horizontal="left" vertical="top" wrapText="1"/>
      <protection/>
    </xf>
    <xf numFmtId="0" fontId="6" fillId="0" borderId="10" xfId="53" applyFont="1" applyFill="1" applyBorder="1" applyAlignment="1" applyProtection="1">
      <alignment horizontal="center" vertical="center" wrapText="1"/>
      <protection/>
    </xf>
    <xf numFmtId="1" fontId="42" fillId="0" borderId="11" xfId="53" applyNumberFormat="1" applyFont="1" applyFill="1" applyBorder="1" applyAlignment="1" applyProtection="1">
      <alignment horizontal="center" vertical="center" wrapText="1"/>
      <protection/>
    </xf>
    <xf numFmtId="1" fontId="42" fillId="0" borderId="13" xfId="53" applyNumberFormat="1" applyFont="1" applyFill="1" applyBorder="1" applyAlignment="1" applyProtection="1">
      <alignment horizontal="left" vertical="center" wrapText="1"/>
      <protection/>
    </xf>
    <xf numFmtId="1" fontId="42" fillId="0" borderId="12" xfId="53" applyNumberFormat="1" applyFont="1" applyFill="1" applyBorder="1" applyAlignment="1" applyProtection="1">
      <alignment horizontal="left" vertical="center" wrapText="1"/>
      <protection/>
    </xf>
    <xf numFmtId="0" fontId="42" fillId="0" borderId="11" xfId="53" applyFont="1" applyFill="1" applyBorder="1" applyAlignment="1" applyProtection="1">
      <alignment horizontal="center" vertical="center" wrapText="1"/>
      <protection/>
    </xf>
    <xf numFmtId="0" fontId="25" fillId="0" borderId="10" xfId="53" applyFont="1" applyFill="1" applyBorder="1" applyAlignment="1" applyProtection="1">
      <alignment vertical="center" wrapText="1"/>
      <protection/>
    </xf>
    <xf numFmtId="0" fontId="43" fillId="0" borderId="11" xfId="53" applyFont="1" applyFill="1" applyBorder="1" applyAlignment="1" applyProtection="1">
      <alignment horizontal="center" vertical="center" wrapText="1"/>
      <protection/>
    </xf>
    <xf numFmtId="3" fontId="33" fillId="0" borderId="11" xfId="0" applyNumberFormat="1" applyFont="1" applyFill="1" applyBorder="1" applyAlignment="1">
      <alignment horizontal="center" wrapText="1"/>
    </xf>
    <xf numFmtId="3" fontId="33" fillId="0" borderId="14" xfId="0" applyNumberFormat="1" applyFont="1" applyFill="1" applyBorder="1" applyAlignment="1">
      <alignment horizontal="center" vertical="center" wrapText="1"/>
    </xf>
    <xf numFmtId="3" fontId="33" fillId="0" borderId="15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B64"/>
  <sheetViews>
    <sheetView tabSelected="1" view="pageBreakPreview" zoomScale="90" zoomScaleNormal="90" zoomScaleSheetLayoutView="90" zoomScalePageLayoutView="0" workbookViewId="0" topLeftCell="A1">
      <pane xSplit="3" ySplit="2" topLeftCell="D3" activePane="bottomRight" state="frozen"/>
      <selection pane="topLeft" activeCell="A1" sqref="A1"/>
      <selection pane="topRight" activeCell="E1" sqref="E1"/>
      <selection pane="bottomLeft" activeCell="A10" sqref="A10"/>
      <selection pane="bottomRight" activeCell="G11" sqref="G11"/>
    </sheetView>
  </sheetViews>
  <sheetFormatPr defaultColWidth="9.140625" defaultRowHeight="15"/>
  <cols>
    <col min="1" max="1" width="5.421875" style="2" customWidth="1"/>
    <col min="2" max="2" width="17.140625" style="2" customWidth="1"/>
    <col min="3" max="3" width="40.140625" style="2" customWidth="1"/>
    <col min="4" max="4" width="11.8515625" style="2" customWidth="1"/>
    <col min="5" max="5" width="12.28125" style="2" customWidth="1"/>
    <col min="6" max="6" width="9.57421875" style="2" customWidth="1"/>
    <col min="7" max="7" width="12.57421875" style="2" customWidth="1"/>
    <col min="8" max="8" width="10.7109375" style="2" customWidth="1"/>
    <col min="9" max="9" width="9.140625" style="2" customWidth="1"/>
    <col min="10" max="10" width="10.421875" style="2" customWidth="1"/>
    <col min="11" max="11" width="12.7109375" style="2" customWidth="1"/>
    <col min="12" max="12" width="9.28125" style="2" customWidth="1"/>
    <col min="13" max="13" width="9.7109375" style="2" customWidth="1"/>
    <col min="14" max="14" width="9.421875" style="2" customWidth="1"/>
    <col min="15" max="15" width="11.8515625" style="2" customWidth="1"/>
    <col min="16" max="16" width="11.7109375" style="2" customWidth="1"/>
    <col min="17" max="17" width="11.8515625" style="2" customWidth="1"/>
    <col min="18" max="18" width="13.8515625" style="2" customWidth="1"/>
    <col min="19" max="19" width="12.00390625" style="2" customWidth="1"/>
    <col min="20" max="20" width="10.421875" style="2" customWidth="1"/>
    <col min="21" max="21" width="11.8515625" style="2" customWidth="1"/>
    <col min="22" max="22" width="11.140625" style="2" customWidth="1"/>
    <col min="23" max="23" width="13.140625" style="2" customWidth="1"/>
    <col min="24" max="25" width="12.28125" style="2" customWidth="1"/>
    <col min="26" max="26" width="12.57421875" style="2" customWidth="1"/>
    <col min="27" max="27" width="9.140625" style="2" customWidth="1"/>
    <col min="28" max="28" width="15.140625" style="2" customWidth="1"/>
    <col min="29" max="30" width="9.140625" style="2" customWidth="1"/>
    <col min="31" max="31" width="9.57421875" style="2" customWidth="1"/>
    <col min="32" max="32" width="9.140625" style="2" customWidth="1"/>
    <col min="33" max="33" width="10.421875" style="2" customWidth="1"/>
    <col min="34" max="34" width="9.140625" style="2" customWidth="1"/>
    <col min="35" max="35" width="11.28125" style="2" customWidth="1"/>
    <col min="36" max="36" width="9.140625" style="2" customWidth="1"/>
    <col min="37" max="37" width="12.00390625" style="2" customWidth="1"/>
    <col min="38" max="38" width="11.00390625" style="2" customWidth="1"/>
    <col min="39" max="39" width="12.57421875" style="2" customWidth="1"/>
    <col min="40" max="40" width="9.140625" style="2" customWidth="1"/>
    <col min="41" max="41" width="12.7109375" style="2" customWidth="1"/>
    <col min="42" max="42" width="12.421875" style="2" customWidth="1"/>
    <col min="43" max="43" width="15.00390625" style="4" customWidth="1"/>
    <col min="44" max="75" width="9.140625" style="4" customWidth="1"/>
    <col min="76" max="16384" width="9.140625" style="2" customWidth="1"/>
  </cols>
  <sheetData>
    <row r="1" spans="4:42" ht="30" customHeight="1">
      <c r="D1" s="3"/>
      <c r="E1" s="3"/>
      <c r="F1" s="3"/>
      <c r="G1" s="3"/>
      <c r="H1" s="3"/>
      <c r="I1" s="3"/>
      <c r="J1" s="3"/>
      <c r="K1" s="3"/>
      <c r="L1" s="3"/>
      <c r="M1" s="31" t="s">
        <v>63</v>
      </c>
      <c r="N1" s="31"/>
      <c r="O1" s="31"/>
      <c r="P1" s="8"/>
      <c r="Q1" s="1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</row>
    <row r="2" spans="1:42" ht="78.75" customHeight="1">
      <c r="A2" s="5"/>
      <c r="B2" s="37"/>
      <c r="C2" s="5"/>
      <c r="D2" s="32" t="s">
        <v>62</v>
      </c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6"/>
      <c r="Q2" s="6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</row>
    <row r="3" spans="1:106" s="12" customFormat="1" ht="23.25" customHeight="1">
      <c r="A3" s="36" t="s">
        <v>0</v>
      </c>
      <c r="B3" s="36" t="s">
        <v>39</v>
      </c>
      <c r="C3" s="36" t="s">
        <v>43</v>
      </c>
      <c r="D3" s="30" t="s">
        <v>40</v>
      </c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40" t="s">
        <v>65</v>
      </c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</row>
    <row r="4" spans="1:106" s="12" customFormat="1" ht="23.25" customHeight="1">
      <c r="A4" s="36"/>
      <c r="B4" s="36"/>
      <c r="C4" s="36"/>
      <c r="D4" s="29">
        <v>2</v>
      </c>
      <c r="E4" s="29">
        <v>2</v>
      </c>
      <c r="F4" s="29">
        <v>2</v>
      </c>
      <c r="G4" s="29">
        <v>2</v>
      </c>
      <c r="H4" s="29">
        <v>2</v>
      </c>
      <c r="I4" s="29">
        <v>2</v>
      </c>
      <c r="J4" s="29">
        <v>2</v>
      </c>
      <c r="K4" s="29">
        <v>2</v>
      </c>
      <c r="L4" s="29">
        <v>2</v>
      </c>
      <c r="M4" s="29">
        <v>2</v>
      </c>
      <c r="N4" s="29">
        <v>2</v>
      </c>
      <c r="O4" s="29">
        <v>2</v>
      </c>
      <c r="P4" s="29">
        <v>2</v>
      </c>
      <c r="Q4" s="29">
        <v>2</v>
      </c>
      <c r="R4" s="29">
        <v>2</v>
      </c>
      <c r="S4" s="29">
        <v>2</v>
      </c>
      <c r="T4" s="29">
        <v>2</v>
      </c>
      <c r="U4" s="29">
        <v>2</v>
      </c>
      <c r="V4" s="29">
        <v>2</v>
      </c>
      <c r="W4" s="29">
        <v>2</v>
      </c>
      <c r="X4" s="29">
        <v>2</v>
      </c>
      <c r="Y4" s="29">
        <v>2</v>
      </c>
      <c r="Z4" s="29">
        <v>2</v>
      </c>
      <c r="AA4" s="29">
        <v>3</v>
      </c>
      <c r="AB4" s="29">
        <v>2</v>
      </c>
      <c r="AC4" s="29">
        <v>3</v>
      </c>
      <c r="AD4" s="29">
        <v>3</v>
      </c>
      <c r="AE4" s="29">
        <v>2</v>
      </c>
      <c r="AF4" s="29">
        <v>2</v>
      </c>
      <c r="AG4" s="29">
        <v>2</v>
      </c>
      <c r="AH4" s="29">
        <v>2</v>
      </c>
      <c r="AI4" s="29">
        <v>2</v>
      </c>
      <c r="AJ4" s="29">
        <v>2</v>
      </c>
      <c r="AK4" s="29">
        <v>2</v>
      </c>
      <c r="AL4" s="29">
        <v>2</v>
      </c>
      <c r="AM4" s="29">
        <v>2</v>
      </c>
      <c r="AN4" s="29">
        <v>2</v>
      </c>
      <c r="AO4" s="29">
        <v>2</v>
      </c>
      <c r="AP4" s="29">
        <v>3</v>
      </c>
      <c r="AQ4" s="40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</row>
    <row r="5" spans="1:106" s="12" customFormat="1" ht="23.25" customHeight="1">
      <c r="A5" s="36"/>
      <c r="B5" s="36"/>
      <c r="C5" s="36"/>
      <c r="D5" s="29">
        <v>470001</v>
      </c>
      <c r="E5" s="29">
        <v>470002</v>
      </c>
      <c r="F5" s="29">
        <v>470006</v>
      </c>
      <c r="G5" s="29">
        <v>470009</v>
      </c>
      <c r="H5" s="29">
        <v>470014</v>
      </c>
      <c r="I5" s="29">
        <v>470019</v>
      </c>
      <c r="J5" s="29">
        <v>470022</v>
      </c>
      <c r="K5" s="29">
        <v>470023</v>
      </c>
      <c r="L5" s="29">
        <v>470025</v>
      </c>
      <c r="M5" s="29">
        <v>470028</v>
      </c>
      <c r="N5" s="29">
        <v>470032</v>
      </c>
      <c r="O5" s="29">
        <v>470041</v>
      </c>
      <c r="P5" s="29">
        <v>470042</v>
      </c>
      <c r="Q5" s="29">
        <v>470044</v>
      </c>
      <c r="R5" s="29">
        <v>470050</v>
      </c>
      <c r="S5" s="29">
        <v>470055</v>
      </c>
      <c r="T5" s="29">
        <v>470057</v>
      </c>
      <c r="U5" s="29">
        <v>470061</v>
      </c>
      <c r="V5" s="29">
        <v>470065</v>
      </c>
      <c r="W5" s="29">
        <v>470067</v>
      </c>
      <c r="X5" s="29">
        <v>470069</v>
      </c>
      <c r="Y5" s="29">
        <v>470071</v>
      </c>
      <c r="Z5" s="29">
        <v>470074</v>
      </c>
      <c r="AA5" s="29">
        <v>470091</v>
      </c>
      <c r="AB5" s="29">
        <v>470107</v>
      </c>
      <c r="AC5" s="29">
        <v>470111</v>
      </c>
      <c r="AD5" s="29">
        <v>470113</v>
      </c>
      <c r="AE5" s="29">
        <v>470131</v>
      </c>
      <c r="AF5" s="29">
        <v>470136</v>
      </c>
      <c r="AG5" s="29">
        <v>470382</v>
      </c>
      <c r="AH5" s="29">
        <v>470390</v>
      </c>
      <c r="AI5" s="29">
        <v>470409</v>
      </c>
      <c r="AJ5" s="29">
        <v>470412</v>
      </c>
      <c r="AK5" s="29">
        <v>470417</v>
      </c>
      <c r="AL5" s="29">
        <v>470432</v>
      </c>
      <c r="AM5" s="29">
        <v>470449</v>
      </c>
      <c r="AN5" s="29">
        <v>470475</v>
      </c>
      <c r="AO5" s="29">
        <v>470482</v>
      </c>
      <c r="AP5" s="29">
        <v>470492</v>
      </c>
      <c r="AQ5" s="40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</row>
    <row r="6" spans="1:106" s="15" customFormat="1" ht="87" customHeight="1">
      <c r="A6" s="36"/>
      <c r="B6" s="36"/>
      <c r="C6" s="36"/>
      <c r="D6" s="13" t="s">
        <v>1</v>
      </c>
      <c r="E6" s="13" t="s">
        <v>2</v>
      </c>
      <c r="F6" s="13" t="s">
        <v>3</v>
      </c>
      <c r="G6" s="13" t="s">
        <v>42</v>
      </c>
      <c r="H6" s="13" t="s">
        <v>4</v>
      </c>
      <c r="I6" s="13" t="s">
        <v>5</v>
      </c>
      <c r="J6" s="13" t="s">
        <v>6</v>
      </c>
      <c r="K6" s="13" t="s">
        <v>31</v>
      </c>
      <c r="L6" s="13" t="s">
        <v>7</v>
      </c>
      <c r="M6" s="13" t="s">
        <v>8</v>
      </c>
      <c r="N6" s="13" t="s">
        <v>9</v>
      </c>
      <c r="O6" s="13" t="s">
        <v>10</v>
      </c>
      <c r="P6" s="13" t="s">
        <v>49</v>
      </c>
      <c r="Q6" s="13" t="s">
        <v>11</v>
      </c>
      <c r="R6" s="13" t="s">
        <v>12</v>
      </c>
      <c r="S6" s="13" t="s">
        <v>13</v>
      </c>
      <c r="T6" s="13" t="s">
        <v>14</v>
      </c>
      <c r="U6" s="13" t="s">
        <v>15</v>
      </c>
      <c r="V6" s="13" t="s">
        <v>16</v>
      </c>
      <c r="W6" s="13" t="s">
        <v>17</v>
      </c>
      <c r="X6" s="13" t="s">
        <v>30</v>
      </c>
      <c r="Y6" s="13" t="s">
        <v>18</v>
      </c>
      <c r="Z6" s="13" t="s">
        <v>19</v>
      </c>
      <c r="AA6" s="13" t="s">
        <v>25</v>
      </c>
      <c r="AB6" s="13" t="s">
        <v>26</v>
      </c>
      <c r="AC6" s="13" t="s">
        <v>27</v>
      </c>
      <c r="AD6" s="13" t="s">
        <v>28</v>
      </c>
      <c r="AE6" s="13" t="s">
        <v>20</v>
      </c>
      <c r="AF6" s="13" t="s">
        <v>29</v>
      </c>
      <c r="AG6" s="13" t="s">
        <v>32</v>
      </c>
      <c r="AH6" s="13" t="s">
        <v>33</v>
      </c>
      <c r="AI6" s="13" t="s">
        <v>34</v>
      </c>
      <c r="AJ6" s="13" t="s">
        <v>50</v>
      </c>
      <c r="AK6" s="13" t="s">
        <v>35</v>
      </c>
      <c r="AL6" s="13" t="s">
        <v>36</v>
      </c>
      <c r="AM6" s="13" t="s">
        <v>37</v>
      </c>
      <c r="AN6" s="13" t="s">
        <v>38</v>
      </c>
      <c r="AO6" s="13" t="s">
        <v>64</v>
      </c>
      <c r="AP6" s="13" t="s">
        <v>51</v>
      </c>
      <c r="AQ6" s="41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</row>
    <row r="7" spans="1:43" s="14" customFormat="1" ht="15">
      <c r="A7" s="16"/>
      <c r="B7" s="38" t="s">
        <v>52</v>
      </c>
      <c r="C7" s="17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39"/>
    </row>
    <row r="8" spans="1:106" s="22" customFormat="1" ht="15">
      <c r="A8" s="33" t="s">
        <v>21</v>
      </c>
      <c r="B8" s="34" t="s">
        <v>22</v>
      </c>
      <c r="C8" s="19" t="s">
        <v>53</v>
      </c>
      <c r="D8" s="20">
        <v>2000</v>
      </c>
      <c r="E8" s="20">
        <v>1000</v>
      </c>
      <c r="F8" s="20">
        <v>0</v>
      </c>
      <c r="G8" s="20">
        <v>0</v>
      </c>
      <c r="H8" s="20">
        <v>4000</v>
      </c>
      <c r="I8" s="20">
        <v>3219</v>
      </c>
      <c r="J8" s="20">
        <v>0</v>
      </c>
      <c r="K8" s="20">
        <v>0</v>
      </c>
      <c r="L8" s="20">
        <v>0</v>
      </c>
      <c r="M8" s="20">
        <v>0</v>
      </c>
      <c r="N8" s="20">
        <v>3195</v>
      </c>
      <c r="O8" s="20">
        <v>2712</v>
      </c>
      <c r="P8" s="20">
        <v>1500</v>
      </c>
      <c r="Q8" s="20">
        <v>1391</v>
      </c>
      <c r="R8" s="20">
        <v>2400</v>
      </c>
      <c r="S8" s="20">
        <v>452</v>
      </c>
      <c r="T8" s="20">
        <v>2167</v>
      </c>
      <c r="U8" s="20">
        <v>0</v>
      </c>
      <c r="V8" s="20">
        <v>679</v>
      </c>
      <c r="W8" s="20">
        <v>976</v>
      </c>
      <c r="X8" s="20">
        <v>2500</v>
      </c>
      <c r="Y8" s="20">
        <v>2495</v>
      </c>
      <c r="Z8" s="20">
        <v>2000</v>
      </c>
      <c r="AA8" s="20">
        <v>4056</v>
      </c>
      <c r="AB8" s="20">
        <v>0</v>
      </c>
      <c r="AC8" s="20">
        <v>3300</v>
      </c>
      <c r="AD8" s="20">
        <v>24000</v>
      </c>
      <c r="AE8" s="20">
        <v>3367</v>
      </c>
      <c r="AF8" s="20">
        <v>5500</v>
      </c>
      <c r="AG8" s="20">
        <v>0</v>
      </c>
      <c r="AH8" s="20">
        <v>0</v>
      </c>
      <c r="AI8" s="20">
        <v>0</v>
      </c>
      <c r="AJ8" s="20">
        <v>0</v>
      </c>
      <c r="AK8" s="20">
        <v>0</v>
      </c>
      <c r="AL8" s="20">
        <v>0</v>
      </c>
      <c r="AM8" s="20">
        <v>600</v>
      </c>
      <c r="AN8" s="20">
        <v>0</v>
      </c>
      <c r="AO8" s="20">
        <v>100</v>
      </c>
      <c r="AP8" s="20">
        <v>0</v>
      </c>
      <c r="AQ8" s="24">
        <v>73609</v>
      </c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</row>
    <row r="9" spans="1:106" s="22" customFormat="1" ht="15">
      <c r="A9" s="33"/>
      <c r="B9" s="35"/>
      <c r="C9" s="10" t="s">
        <v>54</v>
      </c>
      <c r="D9" s="23">
        <v>0</v>
      </c>
      <c r="E9" s="23">
        <v>0</v>
      </c>
      <c r="F9" s="23">
        <v>0</v>
      </c>
      <c r="G9" s="23">
        <v>0</v>
      </c>
      <c r="H9" s="23">
        <v>5000</v>
      </c>
      <c r="I9" s="23">
        <v>0</v>
      </c>
      <c r="J9" s="23">
        <v>0</v>
      </c>
      <c r="K9" s="23">
        <v>0</v>
      </c>
      <c r="L9" s="23">
        <v>0</v>
      </c>
      <c r="M9" s="23">
        <v>0</v>
      </c>
      <c r="N9" s="23">
        <v>0</v>
      </c>
      <c r="O9" s="23">
        <v>0</v>
      </c>
      <c r="P9" s="23">
        <v>0</v>
      </c>
      <c r="Q9" s="23">
        <v>0</v>
      </c>
      <c r="R9" s="23">
        <v>1730</v>
      </c>
      <c r="S9" s="23">
        <v>0</v>
      </c>
      <c r="T9" s="23">
        <v>0</v>
      </c>
      <c r="U9" s="23">
        <v>0</v>
      </c>
      <c r="V9" s="23">
        <v>0</v>
      </c>
      <c r="W9" s="23">
        <v>0</v>
      </c>
      <c r="X9" s="23">
        <v>0</v>
      </c>
      <c r="Y9" s="23">
        <v>0</v>
      </c>
      <c r="Z9" s="23">
        <v>0</v>
      </c>
      <c r="AA9" s="23">
        <v>4000</v>
      </c>
      <c r="AB9" s="23">
        <v>0</v>
      </c>
      <c r="AC9" s="23">
        <v>9980</v>
      </c>
      <c r="AD9" s="23">
        <v>5000</v>
      </c>
      <c r="AE9" s="23">
        <v>0</v>
      </c>
      <c r="AF9" s="23">
        <v>0</v>
      </c>
      <c r="AG9" s="23">
        <v>1000</v>
      </c>
      <c r="AH9" s="23">
        <v>0</v>
      </c>
      <c r="AI9" s="23">
        <v>505</v>
      </c>
      <c r="AJ9" s="23">
        <v>5000</v>
      </c>
      <c r="AK9" s="23">
        <v>2359</v>
      </c>
      <c r="AL9" s="23">
        <v>500</v>
      </c>
      <c r="AM9" s="23">
        <v>0</v>
      </c>
      <c r="AN9" s="23">
        <v>5000</v>
      </c>
      <c r="AO9" s="23">
        <v>20</v>
      </c>
      <c r="AP9" s="23">
        <v>0</v>
      </c>
      <c r="AQ9" s="24">
        <v>40094</v>
      </c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</row>
    <row r="10" spans="1:106" s="22" customFormat="1" ht="30">
      <c r="A10" s="9">
        <v>2</v>
      </c>
      <c r="B10" s="25" t="s">
        <v>23</v>
      </c>
      <c r="C10" s="10" t="s">
        <v>55</v>
      </c>
      <c r="D10" s="23">
        <v>6581</v>
      </c>
      <c r="E10" s="23">
        <v>3000</v>
      </c>
      <c r="F10" s="23">
        <v>3446</v>
      </c>
      <c r="G10" s="23">
        <v>100</v>
      </c>
      <c r="H10" s="23">
        <v>21000</v>
      </c>
      <c r="I10" s="23">
        <v>10904</v>
      </c>
      <c r="J10" s="23">
        <v>2946</v>
      </c>
      <c r="K10" s="23">
        <v>200</v>
      </c>
      <c r="L10" s="23">
        <v>1964</v>
      </c>
      <c r="M10" s="23">
        <v>968</v>
      </c>
      <c r="N10" s="23">
        <v>7450</v>
      </c>
      <c r="O10" s="23">
        <v>3353</v>
      </c>
      <c r="P10" s="23">
        <v>2114</v>
      </c>
      <c r="Q10" s="23">
        <v>7453</v>
      </c>
      <c r="R10" s="23">
        <v>2078</v>
      </c>
      <c r="S10" s="23">
        <v>2180</v>
      </c>
      <c r="T10" s="23">
        <v>4541</v>
      </c>
      <c r="U10" s="23">
        <v>3070</v>
      </c>
      <c r="V10" s="23">
        <v>2286</v>
      </c>
      <c r="W10" s="23">
        <v>2800</v>
      </c>
      <c r="X10" s="23">
        <v>5300</v>
      </c>
      <c r="Y10" s="23">
        <v>5466</v>
      </c>
      <c r="Z10" s="23">
        <v>8768</v>
      </c>
      <c r="AA10" s="23">
        <v>2265</v>
      </c>
      <c r="AB10" s="23">
        <v>0</v>
      </c>
      <c r="AC10" s="23">
        <v>5790</v>
      </c>
      <c r="AD10" s="23">
        <v>740</v>
      </c>
      <c r="AE10" s="23">
        <v>5640</v>
      </c>
      <c r="AF10" s="23">
        <v>6150</v>
      </c>
      <c r="AG10" s="23">
        <v>0</v>
      </c>
      <c r="AH10" s="23">
        <v>769</v>
      </c>
      <c r="AI10" s="23">
        <v>0</v>
      </c>
      <c r="AJ10" s="23">
        <v>0</v>
      </c>
      <c r="AK10" s="23">
        <v>0</v>
      </c>
      <c r="AL10" s="23">
        <v>0</v>
      </c>
      <c r="AM10" s="23">
        <v>400</v>
      </c>
      <c r="AN10" s="23">
        <v>0</v>
      </c>
      <c r="AO10" s="23">
        <v>0</v>
      </c>
      <c r="AP10" s="23">
        <v>0</v>
      </c>
      <c r="AQ10" s="24">
        <v>129722</v>
      </c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</row>
    <row r="11" spans="1:106" s="22" customFormat="1" ht="30">
      <c r="A11" s="9">
        <v>3</v>
      </c>
      <c r="B11" s="25" t="s">
        <v>24</v>
      </c>
      <c r="C11" s="10" t="s">
        <v>56</v>
      </c>
      <c r="D11" s="23">
        <v>380</v>
      </c>
      <c r="E11" s="23">
        <v>342</v>
      </c>
      <c r="F11" s="23">
        <v>300</v>
      </c>
      <c r="G11" s="23">
        <v>200</v>
      </c>
      <c r="H11" s="23">
        <v>3750</v>
      </c>
      <c r="I11" s="23">
        <v>2550</v>
      </c>
      <c r="J11" s="23">
        <v>545</v>
      </c>
      <c r="K11" s="23">
        <v>150</v>
      </c>
      <c r="L11" s="23">
        <v>352</v>
      </c>
      <c r="M11" s="23">
        <v>0</v>
      </c>
      <c r="N11" s="23">
        <v>3500</v>
      </c>
      <c r="O11" s="23">
        <v>1275</v>
      </c>
      <c r="P11" s="23">
        <v>600</v>
      </c>
      <c r="Q11" s="23">
        <v>2674</v>
      </c>
      <c r="R11" s="23">
        <v>945</v>
      </c>
      <c r="S11" s="23">
        <v>813</v>
      </c>
      <c r="T11" s="23">
        <v>2160</v>
      </c>
      <c r="U11" s="23">
        <v>757</v>
      </c>
      <c r="V11" s="23">
        <v>0</v>
      </c>
      <c r="W11" s="23">
        <v>1148</v>
      </c>
      <c r="X11" s="23">
        <v>2000</v>
      </c>
      <c r="Y11" s="23">
        <v>2226</v>
      </c>
      <c r="Z11" s="23">
        <v>3145</v>
      </c>
      <c r="AA11" s="23">
        <v>1344</v>
      </c>
      <c r="AB11" s="23">
        <v>0</v>
      </c>
      <c r="AC11" s="23">
        <v>2500</v>
      </c>
      <c r="AD11" s="23">
        <v>9205</v>
      </c>
      <c r="AE11" s="23">
        <v>536</v>
      </c>
      <c r="AF11" s="23">
        <v>2500</v>
      </c>
      <c r="AG11" s="23">
        <v>0</v>
      </c>
      <c r="AH11" s="23">
        <v>441</v>
      </c>
      <c r="AI11" s="23">
        <v>0</v>
      </c>
      <c r="AJ11" s="23">
        <v>0</v>
      </c>
      <c r="AK11" s="23">
        <v>0</v>
      </c>
      <c r="AL11" s="23">
        <v>0</v>
      </c>
      <c r="AM11" s="23">
        <v>200</v>
      </c>
      <c r="AN11" s="23">
        <v>0</v>
      </c>
      <c r="AO11" s="23">
        <v>0</v>
      </c>
      <c r="AP11" s="23">
        <v>0</v>
      </c>
      <c r="AQ11" s="24">
        <v>46538</v>
      </c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</row>
    <row r="12" spans="1:106" s="22" customFormat="1" ht="45">
      <c r="A12" s="9">
        <v>4</v>
      </c>
      <c r="B12" s="25" t="s">
        <v>48</v>
      </c>
      <c r="C12" s="10" t="s">
        <v>57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23">
        <v>0</v>
      </c>
      <c r="T12" s="23">
        <v>0</v>
      </c>
      <c r="U12" s="23">
        <v>0</v>
      </c>
      <c r="V12" s="23">
        <v>0</v>
      </c>
      <c r="W12" s="23">
        <v>0</v>
      </c>
      <c r="X12" s="23">
        <v>0</v>
      </c>
      <c r="Y12" s="23">
        <v>0</v>
      </c>
      <c r="Z12" s="23">
        <v>0</v>
      </c>
      <c r="AA12" s="23">
        <v>0</v>
      </c>
      <c r="AB12" s="23">
        <v>0</v>
      </c>
      <c r="AC12" s="23">
        <v>0</v>
      </c>
      <c r="AD12" s="23">
        <v>1001</v>
      </c>
      <c r="AE12" s="23">
        <v>0</v>
      </c>
      <c r="AF12" s="23">
        <v>0</v>
      </c>
      <c r="AG12" s="23">
        <v>0</v>
      </c>
      <c r="AH12" s="23">
        <v>0</v>
      </c>
      <c r="AI12" s="23">
        <v>0</v>
      </c>
      <c r="AJ12" s="23">
        <v>0</v>
      </c>
      <c r="AK12" s="23">
        <v>0</v>
      </c>
      <c r="AL12" s="23">
        <v>0</v>
      </c>
      <c r="AM12" s="23">
        <v>0</v>
      </c>
      <c r="AN12" s="23">
        <v>0</v>
      </c>
      <c r="AO12" s="23">
        <v>0</v>
      </c>
      <c r="AP12" s="23">
        <v>0</v>
      </c>
      <c r="AQ12" s="24">
        <v>1001</v>
      </c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</row>
    <row r="13" spans="1:106" s="22" customFormat="1" ht="60">
      <c r="A13" s="9">
        <v>5</v>
      </c>
      <c r="B13" s="25" t="s">
        <v>58</v>
      </c>
      <c r="C13" s="10" t="s">
        <v>59</v>
      </c>
      <c r="D13" s="23">
        <v>0</v>
      </c>
      <c r="E13" s="23">
        <v>0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23">
        <v>0</v>
      </c>
      <c r="L13" s="23">
        <v>0</v>
      </c>
      <c r="M13" s="23">
        <v>0</v>
      </c>
      <c r="N13" s="23">
        <v>0</v>
      </c>
      <c r="O13" s="23">
        <v>0</v>
      </c>
      <c r="P13" s="23">
        <v>0</v>
      </c>
      <c r="Q13" s="23">
        <v>0</v>
      </c>
      <c r="R13" s="23">
        <v>0</v>
      </c>
      <c r="S13" s="23">
        <v>0</v>
      </c>
      <c r="T13" s="23">
        <v>0</v>
      </c>
      <c r="U13" s="23">
        <v>0</v>
      </c>
      <c r="V13" s="23">
        <v>0</v>
      </c>
      <c r="W13" s="23">
        <v>0</v>
      </c>
      <c r="X13" s="23">
        <v>0</v>
      </c>
      <c r="Y13" s="23">
        <v>0</v>
      </c>
      <c r="Z13" s="23">
        <v>0</v>
      </c>
      <c r="AA13" s="23">
        <v>0</v>
      </c>
      <c r="AB13" s="23">
        <v>0</v>
      </c>
      <c r="AC13" s="23">
        <v>0</v>
      </c>
      <c r="AD13" s="23">
        <v>20758</v>
      </c>
      <c r="AE13" s="23">
        <v>0</v>
      </c>
      <c r="AF13" s="23">
        <v>0</v>
      </c>
      <c r="AG13" s="23">
        <v>0</v>
      </c>
      <c r="AH13" s="23">
        <v>0</v>
      </c>
      <c r="AI13" s="23">
        <v>0</v>
      </c>
      <c r="AJ13" s="23">
        <v>0</v>
      </c>
      <c r="AK13" s="23">
        <v>0</v>
      </c>
      <c r="AL13" s="23">
        <v>0</v>
      </c>
      <c r="AM13" s="23">
        <v>0</v>
      </c>
      <c r="AN13" s="23">
        <v>0</v>
      </c>
      <c r="AO13" s="23">
        <v>0</v>
      </c>
      <c r="AP13" s="23">
        <v>0</v>
      </c>
      <c r="AQ13" s="24">
        <v>20758</v>
      </c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</row>
    <row r="14" spans="1:106" s="22" customFormat="1" ht="60">
      <c r="A14" s="9">
        <v>6</v>
      </c>
      <c r="B14" s="10" t="s">
        <v>60</v>
      </c>
      <c r="C14" s="10" t="s">
        <v>61</v>
      </c>
      <c r="D14" s="23">
        <v>0</v>
      </c>
      <c r="E14" s="23">
        <v>0</v>
      </c>
      <c r="F14" s="23">
        <v>0</v>
      </c>
      <c r="G14" s="23">
        <v>0</v>
      </c>
      <c r="H14" s="23">
        <v>50000</v>
      </c>
      <c r="I14" s="23">
        <v>0</v>
      </c>
      <c r="J14" s="23">
        <v>0</v>
      </c>
      <c r="K14" s="23">
        <v>0</v>
      </c>
      <c r="L14" s="23">
        <v>0</v>
      </c>
      <c r="M14" s="23">
        <v>0</v>
      </c>
      <c r="N14" s="23">
        <v>0</v>
      </c>
      <c r="O14" s="23">
        <v>0</v>
      </c>
      <c r="P14" s="23">
        <v>0</v>
      </c>
      <c r="Q14" s="23">
        <v>0</v>
      </c>
      <c r="R14" s="23">
        <v>0</v>
      </c>
      <c r="S14" s="23">
        <v>0</v>
      </c>
      <c r="T14" s="23">
        <v>0</v>
      </c>
      <c r="U14" s="23">
        <v>0</v>
      </c>
      <c r="V14" s="23">
        <v>0</v>
      </c>
      <c r="W14" s="23">
        <v>0</v>
      </c>
      <c r="X14" s="23">
        <v>10000</v>
      </c>
      <c r="Y14" s="23">
        <v>50000</v>
      </c>
      <c r="Z14" s="23">
        <v>0</v>
      </c>
      <c r="AA14" s="23">
        <v>0</v>
      </c>
      <c r="AB14" s="23">
        <v>10000</v>
      </c>
      <c r="AC14" s="23">
        <v>60000</v>
      </c>
      <c r="AD14" s="23">
        <v>0</v>
      </c>
      <c r="AE14" s="23">
        <v>0</v>
      </c>
      <c r="AF14" s="23">
        <v>14473</v>
      </c>
      <c r="AG14" s="23">
        <v>0</v>
      </c>
      <c r="AH14" s="23">
        <v>0</v>
      </c>
      <c r="AI14" s="23">
        <v>0</v>
      </c>
      <c r="AJ14" s="23">
        <v>0</v>
      </c>
      <c r="AK14" s="23">
        <v>0</v>
      </c>
      <c r="AL14" s="23">
        <v>0</v>
      </c>
      <c r="AM14" s="23">
        <v>0</v>
      </c>
      <c r="AN14" s="23">
        <v>0</v>
      </c>
      <c r="AO14" s="23">
        <v>0</v>
      </c>
      <c r="AP14" s="23">
        <v>10000</v>
      </c>
      <c r="AQ14" s="24">
        <v>204473</v>
      </c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</row>
    <row r="15" spans="1:106" s="27" customFormat="1" ht="15">
      <c r="A15" s="30" t="s">
        <v>41</v>
      </c>
      <c r="B15" s="30"/>
      <c r="C15" s="30"/>
      <c r="D15" s="28">
        <v>8961</v>
      </c>
      <c r="E15" s="28">
        <v>4342</v>
      </c>
      <c r="F15" s="28">
        <v>3746</v>
      </c>
      <c r="G15" s="28">
        <v>300</v>
      </c>
      <c r="H15" s="28">
        <v>83750</v>
      </c>
      <c r="I15" s="28">
        <v>16673</v>
      </c>
      <c r="J15" s="28">
        <v>3491</v>
      </c>
      <c r="K15" s="28">
        <v>350</v>
      </c>
      <c r="L15" s="28">
        <v>2316</v>
      </c>
      <c r="M15" s="28">
        <v>968</v>
      </c>
      <c r="N15" s="28">
        <v>14145</v>
      </c>
      <c r="O15" s="28">
        <v>7340</v>
      </c>
      <c r="P15" s="28">
        <v>4214</v>
      </c>
      <c r="Q15" s="28">
        <v>11518</v>
      </c>
      <c r="R15" s="28">
        <v>7153</v>
      </c>
      <c r="S15" s="28">
        <v>3445</v>
      </c>
      <c r="T15" s="28">
        <v>8868</v>
      </c>
      <c r="U15" s="28">
        <v>3827</v>
      </c>
      <c r="V15" s="28">
        <v>2965</v>
      </c>
      <c r="W15" s="28">
        <v>4924</v>
      </c>
      <c r="X15" s="28">
        <v>19800</v>
      </c>
      <c r="Y15" s="28">
        <v>60187</v>
      </c>
      <c r="Z15" s="28">
        <v>13913</v>
      </c>
      <c r="AA15" s="28">
        <v>11665</v>
      </c>
      <c r="AB15" s="28">
        <v>10000</v>
      </c>
      <c r="AC15" s="28">
        <v>81570</v>
      </c>
      <c r="AD15" s="28">
        <v>60704</v>
      </c>
      <c r="AE15" s="28">
        <v>9543</v>
      </c>
      <c r="AF15" s="28">
        <v>28623</v>
      </c>
      <c r="AG15" s="28">
        <v>1000</v>
      </c>
      <c r="AH15" s="28">
        <v>1210</v>
      </c>
      <c r="AI15" s="28">
        <v>505</v>
      </c>
      <c r="AJ15" s="28">
        <v>5000</v>
      </c>
      <c r="AK15" s="28">
        <v>2359</v>
      </c>
      <c r="AL15" s="28">
        <v>500</v>
      </c>
      <c r="AM15" s="28">
        <v>1200</v>
      </c>
      <c r="AN15" s="28">
        <v>5000</v>
      </c>
      <c r="AO15" s="28">
        <v>120</v>
      </c>
      <c r="AP15" s="28">
        <v>10000</v>
      </c>
      <c r="AQ15" s="24">
        <v>516195</v>
      </c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  <c r="CC15" s="26"/>
      <c r="CD15" s="26"/>
      <c r="CE15" s="26"/>
      <c r="CF15" s="26"/>
      <c r="CG15" s="26"/>
      <c r="CH15" s="26"/>
      <c r="CI15" s="26"/>
      <c r="CJ15" s="26"/>
      <c r="CK15" s="26"/>
      <c r="CL15" s="26"/>
      <c r="CM15" s="26"/>
      <c r="CN15" s="26"/>
      <c r="CO15" s="26"/>
      <c r="CP15" s="26"/>
      <c r="CQ15" s="26"/>
      <c r="CR15" s="26"/>
      <c r="CS15" s="26"/>
      <c r="CT15" s="26"/>
      <c r="CU15" s="26"/>
      <c r="CV15" s="26"/>
      <c r="CW15" s="26"/>
      <c r="CX15" s="26"/>
      <c r="CY15" s="26"/>
      <c r="CZ15" s="26"/>
      <c r="DA15" s="26"/>
      <c r="DB15" s="26"/>
    </row>
    <row r="16" spans="1:43" s="14" customFormat="1" ht="15">
      <c r="A16" s="16"/>
      <c r="B16" s="38" t="s">
        <v>44</v>
      </c>
      <c r="C16" s="17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39"/>
    </row>
    <row r="17" spans="1:106" s="22" customFormat="1" ht="15">
      <c r="A17" s="33" t="s">
        <v>21</v>
      </c>
      <c r="B17" s="34" t="s">
        <v>22</v>
      </c>
      <c r="C17" s="19" t="s">
        <v>53</v>
      </c>
      <c r="D17" s="20">
        <v>500</v>
      </c>
      <c r="E17" s="20">
        <v>250</v>
      </c>
      <c r="F17" s="20">
        <v>0</v>
      </c>
      <c r="G17" s="20">
        <v>0</v>
      </c>
      <c r="H17" s="20">
        <v>1000</v>
      </c>
      <c r="I17" s="20">
        <v>805</v>
      </c>
      <c r="J17" s="20">
        <v>0</v>
      </c>
      <c r="K17" s="20">
        <v>0</v>
      </c>
      <c r="L17" s="20">
        <v>0</v>
      </c>
      <c r="M17" s="20">
        <v>0</v>
      </c>
      <c r="N17" s="20">
        <v>799</v>
      </c>
      <c r="O17" s="20">
        <v>678</v>
      </c>
      <c r="P17" s="20">
        <v>375</v>
      </c>
      <c r="Q17" s="20">
        <v>348</v>
      </c>
      <c r="R17" s="20">
        <v>600</v>
      </c>
      <c r="S17" s="20">
        <v>113</v>
      </c>
      <c r="T17" s="20">
        <v>542</v>
      </c>
      <c r="U17" s="20">
        <v>0</v>
      </c>
      <c r="V17" s="20">
        <v>170</v>
      </c>
      <c r="W17" s="20">
        <v>244</v>
      </c>
      <c r="X17" s="20">
        <v>625</v>
      </c>
      <c r="Y17" s="20">
        <v>624</v>
      </c>
      <c r="Z17" s="20">
        <v>500</v>
      </c>
      <c r="AA17" s="20">
        <v>1014</v>
      </c>
      <c r="AB17" s="20">
        <v>0</v>
      </c>
      <c r="AC17" s="20">
        <v>825</v>
      </c>
      <c r="AD17" s="20">
        <v>6000</v>
      </c>
      <c r="AE17" s="20">
        <v>842</v>
      </c>
      <c r="AF17" s="20">
        <v>1375</v>
      </c>
      <c r="AG17" s="20">
        <v>0</v>
      </c>
      <c r="AH17" s="20">
        <v>0</v>
      </c>
      <c r="AI17" s="20">
        <v>0</v>
      </c>
      <c r="AJ17" s="20">
        <v>0</v>
      </c>
      <c r="AK17" s="20">
        <v>0</v>
      </c>
      <c r="AL17" s="20">
        <v>0</v>
      </c>
      <c r="AM17" s="20">
        <v>150</v>
      </c>
      <c r="AN17" s="20">
        <v>0</v>
      </c>
      <c r="AO17" s="20">
        <v>25</v>
      </c>
      <c r="AP17" s="20">
        <v>0</v>
      </c>
      <c r="AQ17" s="24">
        <v>18404</v>
      </c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</row>
    <row r="18" spans="1:106" s="22" customFormat="1" ht="15">
      <c r="A18" s="33"/>
      <c r="B18" s="35"/>
      <c r="C18" s="10" t="s">
        <v>54</v>
      </c>
      <c r="D18" s="20">
        <v>0</v>
      </c>
      <c r="E18" s="20">
        <v>0</v>
      </c>
      <c r="F18" s="20">
        <v>0</v>
      </c>
      <c r="G18" s="20">
        <v>0</v>
      </c>
      <c r="H18" s="20">
        <v>1250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0">
        <v>0</v>
      </c>
      <c r="O18" s="20">
        <v>0</v>
      </c>
      <c r="P18" s="20">
        <v>0</v>
      </c>
      <c r="Q18" s="20">
        <v>0</v>
      </c>
      <c r="R18" s="20">
        <v>433</v>
      </c>
      <c r="S18" s="20">
        <v>0</v>
      </c>
      <c r="T18" s="20">
        <v>0</v>
      </c>
      <c r="U18" s="20">
        <v>0</v>
      </c>
      <c r="V18" s="20">
        <v>0</v>
      </c>
      <c r="W18" s="20">
        <v>0</v>
      </c>
      <c r="X18" s="20">
        <v>0</v>
      </c>
      <c r="Y18" s="20">
        <v>0</v>
      </c>
      <c r="Z18" s="20">
        <v>0</v>
      </c>
      <c r="AA18" s="20">
        <v>1000</v>
      </c>
      <c r="AB18" s="20">
        <v>0</v>
      </c>
      <c r="AC18" s="20">
        <v>2495</v>
      </c>
      <c r="AD18" s="20">
        <v>1250</v>
      </c>
      <c r="AE18" s="20">
        <v>0</v>
      </c>
      <c r="AF18" s="20">
        <v>0</v>
      </c>
      <c r="AG18" s="20">
        <v>250</v>
      </c>
      <c r="AH18" s="20">
        <v>0</v>
      </c>
      <c r="AI18" s="20">
        <v>126</v>
      </c>
      <c r="AJ18" s="20">
        <v>1250</v>
      </c>
      <c r="AK18" s="20">
        <v>590</v>
      </c>
      <c r="AL18" s="20">
        <v>125</v>
      </c>
      <c r="AM18" s="20">
        <v>0</v>
      </c>
      <c r="AN18" s="20">
        <v>1250</v>
      </c>
      <c r="AO18" s="20">
        <v>5</v>
      </c>
      <c r="AP18" s="20">
        <v>0</v>
      </c>
      <c r="AQ18" s="24">
        <v>10024</v>
      </c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</row>
    <row r="19" spans="1:106" s="22" customFormat="1" ht="30">
      <c r="A19" s="9">
        <v>2</v>
      </c>
      <c r="B19" s="25" t="s">
        <v>23</v>
      </c>
      <c r="C19" s="10" t="s">
        <v>55</v>
      </c>
      <c r="D19" s="20">
        <v>1645</v>
      </c>
      <c r="E19" s="20">
        <v>750</v>
      </c>
      <c r="F19" s="20">
        <v>862</v>
      </c>
      <c r="G19" s="20">
        <v>25</v>
      </c>
      <c r="H19" s="20">
        <v>5250</v>
      </c>
      <c r="I19" s="20">
        <v>2726</v>
      </c>
      <c r="J19" s="20">
        <v>737</v>
      </c>
      <c r="K19" s="20">
        <v>50</v>
      </c>
      <c r="L19" s="20">
        <v>491</v>
      </c>
      <c r="M19" s="20">
        <v>242</v>
      </c>
      <c r="N19" s="20">
        <v>1863</v>
      </c>
      <c r="O19" s="20">
        <v>838</v>
      </c>
      <c r="P19" s="20">
        <v>529</v>
      </c>
      <c r="Q19" s="20">
        <v>1863</v>
      </c>
      <c r="R19" s="20">
        <v>520</v>
      </c>
      <c r="S19" s="20">
        <v>545</v>
      </c>
      <c r="T19" s="20">
        <v>1135</v>
      </c>
      <c r="U19" s="20">
        <v>768</v>
      </c>
      <c r="V19" s="20">
        <v>572</v>
      </c>
      <c r="W19" s="20">
        <v>700</v>
      </c>
      <c r="X19" s="20">
        <v>1325</v>
      </c>
      <c r="Y19" s="20">
        <v>1367</v>
      </c>
      <c r="Z19" s="20">
        <v>2192</v>
      </c>
      <c r="AA19" s="20">
        <v>566</v>
      </c>
      <c r="AB19" s="20">
        <v>0</v>
      </c>
      <c r="AC19" s="20">
        <v>1448</v>
      </c>
      <c r="AD19" s="20">
        <v>185</v>
      </c>
      <c r="AE19" s="20">
        <v>1410</v>
      </c>
      <c r="AF19" s="20">
        <v>1538</v>
      </c>
      <c r="AG19" s="20">
        <v>0</v>
      </c>
      <c r="AH19" s="20">
        <v>192</v>
      </c>
      <c r="AI19" s="20">
        <v>0</v>
      </c>
      <c r="AJ19" s="20">
        <v>0</v>
      </c>
      <c r="AK19" s="20">
        <v>0</v>
      </c>
      <c r="AL19" s="20">
        <v>0</v>
      </c>
      <c r="AM19" s="20">
        <v>100</v>
      </c>
      <c r="AN19" s="20">
        <v>0</v>
      </c>
      <c r="AO19" s="20">
        <v>0</v>
      </c>
      <c r="AP19" s="20">
        <v>0</v>
      </c>
      <c r="AQ19" s="24">
        <v>32434</v>
      </c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</row>
    <row r="20" spans="1:106" s="22" customFormat="1" ht="30">
      <c r="A20" s="9">
        <v>3</v>
      </c>
      <c r="B20" s="25" t="s">
        <v>24</v>
      </c>
      <c r="C20" s="10" t="s">
        <v>56</v>
      </c>
      <c r="D20" s="20">
        <v>95</v>
      </c>
      <c r="E20" s="20">
        <v>86</v>
      </c>
      <c r="F20" s="20">
        <v>75</v>
      </c>
      <c r="G20" s="20">
        <v>50</v>
      </c>
      <c r="H20" s="20">
        <v>938</v>
      </c>
      <c r="I20" s="20">
        <v>638</v>
      </c>
      <c r="J20" s="20">
        <v>136</v>
      </c>
      <c r="K20" s="20">
        <v>38</v>
      </c>
      <c r="L20" s="20">
        <v>88</v>
      </c>
      <c r="M20" s="20">
        <v>0</v>
      </c>
      <c r="N20" s="20">
        <v>875</v>
      </c>
      <c r="O20" s="20">
        <v>319</v>
      </c>
      <c r="P20" s="20">
        <v>150</v>
      </c>
      <c r="Q20" s="20">
        <v>669</v>
      </c>
      <c r="R20" s="20">
        <v>236</v>
      </c>
      <c r="S20" s="20">
        <v>203</v>
      </c>
      <c r="T20" s="20">
        <v>540</v>
      </c>
      <c r="U20" s="20">
        <v>189</v>
      </c>
      <c r="V20" s="20">
        <v>0</v>
      </c>
      <c r="W20" s="20">
        <v>287</v>
      </c>
      <c r="X20" s="20">
        <v>500</v>
      </c>
      <c r="Y20" s="20">
        <v>557</v>
      </c>
      <c r="Z20" s="20">
        <v>786</v>
      </c>
      <c r="AA20" s="20">
        <v>336</v>
      </c>
      <c r="AB20" s="20">
        <v>0</v>
      </c>
      <c r="AC20" s="20">
        <v>625</v>
      </c>
      <c r="AD20" s="20">
        <v>2301</v>
      </c>
      <c r="AE20" s="20">
        <v>134</v>
      </c>
      <c r="AF20" s="20">
        <v>625</v>
      </c>
      <c r="AG20" s="20">
        <v>0</v>
      </c>
      <c r="AH20" s="20">
        <v>110</v>
      </c>
      <c r="AI20" s="20">
        <v>0</v>
      </c>
      <c r="AJ20" s="20">
        <v>0</v>
      </c>
      <c r="AK20" s="20">
        <v>0</v>
      </c>
      <c r="AL20" s="20">
        <v>0</v>
      </c>
      <c r="AM20" s="20">
        <v>50</v>
      </c>
      <c r="AN20" s="20">
        <v>0</v>
      </c>
      <c r="AO20" s="20">
        <v>0</v>
      </c>
      <c r="AP20" s="20">
        <v>0</v>
      </c>
      <c r="AQ20" s="24">
        <v>11636</v>
      </c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</row>
    <row r="21" spans="1:106" s="22" customFormat="1" ht="45">
      <c r="A21" s="9">
        <v>4</v>
      </c>
      <c r="B21" s="25" t="s">
        <v>48</v>
      </c>
      <c r="C21" s="10" t="s">
        <v>57</v>
      </c>
      <c r="D21" s="20">
        <v>0</v>
      </c>
      <c r="E21" s="20">
        <v>0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0">
        <v>0</v>
      </c>
      <c r="O21" s="20">
        <v>0</v>
      </c>
      <c r="P21" s="20">
        <v>0</v>
      </c>
      <c r="Q21" s="20">
        <v>0</v>
      </c>
      <c r="R21" s="20">
        <v>0</v>
      </c>
      <c r="S21" s="20">
        <v>0</v>
      </c>
      <c r="T21" s="20">
        <v>0</v>
      </c>
      <c r="U21" s="20">
        <v>0</v>
      </c>
      <c r="V21" s="20">
        <v>0</v>
      </c>
      <c r="W21" s="20">
        <v>0</v>
      </c>
      <c r="X21" s="20">
        <v>0</v>
      </c>
      <c r="Y21" s="20">
        <v>0</v>
      </c>
      <c r="Z21" s="20">
        <v>0</v>
      </c>
      <c r="AA21" s="20">
        <v>0</v>
      </c>
      <c r="AB21" s="20">
        <v>0</v>
      </c>
      <c r="AC21" s="20">
        <v>0</v>
      </c>
      <c r="AD21" s="20">
        <v>250</v>
      </c>
      <c r="AE21" s="20">
        <v>0</v>
      </c>
      <c r="AF21" s="20">
        <v>0</v>
      </c>
      <c r="AG21" s="20">
        <v>0</v>
      </c>
      <c r="AH21" s="20">
        <v>0</v>
      </c>
      <c r="AI21" s="20">
        <v>0</v>
      </c>
      <c r="AJ21" s="20">
        <v>0</v>
      </c>
      <c r="AK21" s="20">
        <v>0</v>
      </c>
      <c r="AL21" s="20">
        <v>0</v>
      </c>
      <c r="AM21" s="20">
        <v>0</v>
      </c>
      <c r="AN21" s="20">
        <v>0</v>
      </c>
      <c r="AO21" s="20">
        <v>0</v>
      </c>
      <c r="AP21" s="20">
        <v>0</v>
      </c>
      <c r="AQ21" s="24">
        <v>250</v>
      </c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</row>
    <row r="22" spans="1:106" s="22" customFormat="1" ht="60">
      <c r="A22" s="9">
        <v>5</v>
      </c>
      <c r="B22" s="25" t="s">
        <v>58</v>
      </c>
      <c r="C22" s="10" t="s">
        <v>59</v>
      </c>
      <c r="D22" s="20">
        <v>0</v>
      </c>
      <c r="E22" s="20">
        <v>0</v>
      </c>
      <c r="F22" s="20">
        <v>0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20">
        <v>0</v>
      </c>
      <c r="O22" s="20">
        <v>0</v>
      </c>
      <c r="P22" s="20">
        <v>0</v>
      </c>
      <c r="Q22" s="20">
        <v>0</v>
      </c>
      <c r="R22" s="20">
        <v>0</v>
      </c>
      <c r="S22" s="20">
        <v>0</v>
      </c>
      <c r="T22" s="20">
        <v>0</v>
      </c>
      <c r="U22" s="20">
        <v>0</v>
      </c>
      <c r="V22" s="20">
        <v>0</v>
      </c>
      <c r="W22" s="20">
        <v>0</v>
      </c>
      <c r="X22" s="20">
        <v>0</v>
      </c>
      <c r="Y22" s="20">
        <v>0</v>
      </c>
      <c r="Z22" s="20">
        <v>0</v>
      </c>
      <c r="AA22" s="20">
        <v>0</v>
      </c>
      <c r="AB22" s="20">
        <v>0</v>
      </c>
      <c r="AC22" s="20">
        <v>0</v>
      </c>
      <c r="AD22" s="20">
        <v>5190</v>
      </c>
      <c r="AE22" s="20">
        <v>0</v>
      </c>
      <c r="AF22" s="20">
        <v>0</v>
      </c>
      <c r="AG22" s="20">
        <v>0</v>
      </c>
      <c r="AH22" s="20">
        <v>0</v>
      </c>
      <c r="AI22" s="20">
        <v>0</v>
      </c>
      <c r="AJ22" s="20">
        <v>0</v>
      </c>
      <c r="AK22" s="20">
        <v>0</v>
      </c>
      <c r="AL22" s="20">
        <v>0</v>
      </c>
      <c r="AM22" s="20">
        <v>0</v>
      </c>
      <c r="AN22" s="20">
        <v>0</v>
      </c>
      <c r="AO22" s="20">
        <v>0</v>
      </c>
      <c r="AP22" s="20">
        <v>0</v>
      </c>
      <c r="AQ22" s="24">
        <v>5190</v>
      </c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1"/>
      <c r="CO22" s="21"/>
      <c r="CP22" s="21"/>
      <c r="CQ22" s="21"/>
      <c r="CR22" s="21"/>
      <c r="CS22" s="21"/>
      <c r="CT22" s="21"/>
      <c r="CU22" s="21"/>
      <c r="CV22" s="21"/>
      <c r="CW22" s="21"/>
      <c r="CX22" s="21"/>
      <c r="CY22" s="21"/>
      <c r="CZ22" s="21"/>
      <c r="DA22" s="21"/>
      <c r="DB22" s="21"/>
    </row>
    <row r="23" spans="1:106" s="22" customFormat="1" ht="60">
      <c r="A23" s="9">
        <v>6</v>
      </c>
      <c r="B23" s="10" t="s">
        <v>60</v>
      </c>
      <c r="C23" s="10" t="s">
        <v>61</v>
      </c>
      <c r="D23" s="20">
        <v>0</v>
      </c>
      <c r="E23" s="20">
        <v>0</v>
      </c>
      <c r="F23" s="20">
        <v>0</v>
      </c>
      <c r="G23" s="20">
        <v>0</v>
      </c>
      <c r="H23" s="20">
        <v>12500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0">
        <v>0</v>
      </c>
      <c r="O23" s="20">
        <v>0</v>
      </c>
      <c r="P23" s="20">
        <v>0</v>
      </c>
      <c r="Q23" s="20">
        <v>0</v>
      </c>
      <c r="R23" s="20">
        <v>0</v>
      </c>
      <c r="S23" s="20">
        <v>0</v>
      </c>
      <c r="T23" s="20">
        <v>0</v>
      </c>
      <c r="U23" s="20">
        <v>0</v>
      </c>
      <c r="V23" s="20">
        <v>0</v>
      </c>
      <c r="W23" s="20">
        <v>0</v>
      </c>
      <c r="X23" s="20">
        <v>2500</v>
      </c>
      <c r="Y23" s="20">
        <v>12500</v>
      </c>
      <c r="Z23" s="20">
        <v>0</v>
      </c>
      <c r="AA23" s="20">
        <v>0</v>
      </c>
      <c r="AB23" s="20">
        <v>2500</v>
      </c>
      <c r="AC23" s="20">
        <v>15000</v>
      </c>
      <c r="AD23" s="20">
        <v>0</v>
      </c>
      <c r="AE23" s="20">
        <v>0</v>
      </c>
      <c r="AF23" s="20">
        <v>3618</v>
      </c>
      <c r="AG23" s="20">
        <v>0</v>
      </c>
      <c r="AH23" s="20">
        <v>0</v>
      </c>
      <c r="AI23" s="20">
        <v>0</v>
      </c>
      <c r="AJ23" s="20">
        <v>0</v>
      </c>
      <c r="AK23" s="20">
        <v>0</v>
      </c>
      <c r="AL23" s="20">
        <v>0</v>
      </c>
      <c r="AM23" s="20">
        <v>0</v>
      </c>
      <c r="AN23" s="20">
        <v>0</v>
      </c>
      <c r="AO23" s="20">
        <v>0</v>
      </c>
      <c r="AP23" s="20">
        <v>2500</v>
      </c>
      <c r="AQ23" s="24">
        <v>51118</v>
      </c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/>
      <c r="CD23" s="21"/>
      <c r="CE23" s="21"/>
      <c r="CF23" s="21"/>
      <c r="CG23" s="21"/>
      <c r="CH23" s="21"/>
      <c r="CI23" s="21"/>
      <c r="CJ23" s="21"/>
      <c r="CK23" s="21"/>
      <c r="CL23" s="21"/>
      <c r="CM23" s="21"/>
      <c r="CN23" s="21"/>
      <c r="CO23" s="21"/>
      <c r="CP23" s="21"/>
      <c r="CQ23" s="21"/>
      <c r="CR23" s="21"/>
      <c r="CS23" s="21"/>
      <c r="CT23" s="21"/>
      <c r="CU23" s="21"/>
      <c r="CV23" s="21"/>
      <c r="CW23" s="21"/>
      <c r="CX23" s="21"/>
      <c r="CY23" s="21"/>
      <c r="CZ23" s="21"/>
      <c r="DA23" s="21"/>
      <c r="DB23" s="21"/>
    </row>
    <row r="24" spans="1:106" s="27" customFormat="1" ht="15">
      <c r="A24" s="30" t="s">
        <v>41</v>
      </c>
      <c r="B24" s="30"/>
      <c r="C24" s="30"/>
      <c r="D24" s="28">
        <v>2240</v>
      </c>
      <c r="E24" s="28">
        <v>1086</v>
      </c>
      <c r="F24" s="28">
        <v>937</v>
      </c>
      <c r="G24" s="28">
        <v>75</v>
      </c>
      <c r="H24" s="28">
        <v>20938</v>
      </c>
      <c r="I24" s="28">
        <v>4168</v>
      </c>
      <c r="J24" s="28">
        <v>873</v>
      </c>
      <c r="K24" s="28">
        <v>88</v>
      </c>
      <c r="L24" s="28">
        <v>579</v>
      </c>
      <c r="M24" s="28">
        <v>242</v>
      </c>
      <c r="N24" s="28">
        <v>3536</v>
      </c>
      <c r="O24" s="28">
        <v>1835</v>
      </c>
      <c r="P24" s="28">
        <v>1054</v>
      </c>
      <c r="Q24" s="28">
        <v>2880</v>
      </c>
      <c r="R24" s="28">
        <v>1788</v>
      </c>
      <c r="S24" s="28">
        <v>861</v>
      </c>
      <c r="T24" s="28">
        <v>2217</v>
      </c>
      <c r="U24" s="28">
        <v>957</v>
      </c>
      <c r="V24" s="28">
        <v>741</v>
      </c>
      <c r="W24" s="28">
        <v>1231</v>
      </c>
      <c r="X24" s="28">
        <v>4950</v>
      </c>
      <c r="Y24" s="28">
        <v>15047</v>
      </c>
      <c r="Z24" s="28">
        <v>3478</v>
      </c>
      <c r="AA24" s="28">
        <v>2916</v>
      </c>
      <c r="AB24" s="28">
        <v>2500</v>
      </c>
      <c r="AC24" s="28">
        <v>20393</v>
      </c>
      <c r="AD24" s="28">
        <v>15176</v>
      </c>
      <c r="AE24" s="28">
        <v>2386</v>
      </c>
      <c r="AF24" s="28">
        <v>7156</v>
      </c>
      <c r="AG24" s="28">
        <v>250</v>
      </c>
      <c r="AH24" s="28">
        <v>303</v>
      </c>
      <c r="AI24" s="28">
        <v>126</v>
      </c>
      <c r="AJ24" s="28">
        <v>1250</v>
      </c>
      <c r="AK24" s="28">
        <v>590</v>
      </c>
      <c r="AL24" s="28">
        <v>125</v>
      </c>
      <c r="AM24" s="28">
        <v>300</v>
      </c>
      <c r="AN24" s="28">
        <v>1250</v>
      </c>
      <c r="AO24" s="28">
        <v>30</v>
      </c>
      <c r="AP24" s="28">
        <v>2500</v>
      </c>
      <c r="AQ24" s="24">
        <v>129049</v>
      </c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/>
      <c r="BZ24" s="26"/>
      <c r="CA24" s="26"/>
      <c r="CB24" s="26"/>
      <c r="CC24" s="26"/>
      <c r="CD24" s="26"/>
      <c r="CE24" s="26"/>
      <c r="CF24" s="26"/>
      <c r="CG24" s="26"/>
      <c r="CH24" s="26"/>
      <c r="CI24" s="26"/>
      <c r="CJ24" s="26"/>
      <c r="CK24" s="26"/>
      <c r="CL24" s="26"/>
      <c r="CM24" s="26"/>
      <c r="CN24" s="26"/>
      <c r="CO24" s="26"/>
      <c r="CP24" s="26"/>
      <c r="CQ24" s="26"/>
      <c r="CR24" s="26"/>
      <c r="CS24" s="26"/>
      <c r="CT24" s="26"/>
      <c r="CU24" s="26"/>
      <c r="CV24" s="26"/>
      <c r="CW24" s="26"/>
      <c r="CX24" s="26"/>
      <c r="CY24" s="26"/>
      <c r="CZ24" s="26"/>
      <c r="DA24" s="26"/>
      <c r="DB24" s="26"/>
    </row>
    <row r="25" spans="1:43" s="14" customFormat="1" ht="15">
      <c r="A25" s="16"/>
      <c r="B25" s="38" t="s">
        <v>45</v>
      </c>
      <c r="C25" s="17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39"/>
    </row>
    <row r="26" spans="1:106" s="22" customFormat="1" ht="15">
      <c r="A26" s="33" t="s">
        <v>21</v>
      </c>
      <c r="B26" s="34" t="s">
        <v>22</v>
      </c>
      <c r="C26" s="19" t="s">
        <v>53</v>
      </c>
      <c r="D26" s="20">
        <v>500</v>
      </c>
      <c r="E26" s="20">
        <v>250</v>
      </c>
      <c r="F26" s="20">
        <v>0</v>
      </c>
      <c r="G26" s="20">
        <v>0</v>
      </c>
      <c r="H26" s="20">
        <v>1000</v>
      </c>
      <c r="I26" s="20">
        <v>805</v>
      </c>
      <c r="J26" s="20">
        <v>0</v>
      </c>
      <c r="K26" s="20">
        <v>0</v>
      </c>
      <c r="L26" s="20">
        <v>0</v>
      </c>
      <c r="M26" s="20">
        <v>0</v>
      </c>
      <c r="N26" s="20">
        <v>799</v>
      </c>
      <c r="O26" s="20">
        <v>678</v>
      </c>
      <c r="P26" s="20">
        <v>375</v>
      </c>
      <c r="Q26" s="20">
        <v>348</v>
      </c>
      <c r="R26" s="20">
        <v>600</v>
      </c>
      <c r="S26" s="20">
        <v>113</v>
      </c>
      <c r="T26" s="20">
        <v>542</v>
      </c>
      <c r="U26" s="20">
        <v>0</v>
      </c>
      <c r="V26" s="20">
        <v>170</v>
      </c>
      <c r="W26" s="20">
        <v>244</v>
      </c>
      <c r="X26" s="20">
        <v>625</v>
      </c>
      <c r="Y26" s="20">
        <v>624</v>
      </c>
      <c r="Z26" s="20">
        <v>500</v>
      </c>
      <c r="AA26" s="20">
        <v>1014</v>
      </c>
      <c r="AB26" s="20">
        <v>0</v>
      </c>
      <c r="AC26" s="20">
        <v>825</v>
      </c>
      <c r="AD26" s="20">
        <v>6000</v>
      </c>
      <c r="AE26" s="20">
        <v>842</v>
      </c>
      <c r="AF26" s="20">
        <v>1375</v>
      </c>
      <c r="AG26" s="20">
        <v>0</v>
      </c>
      <c r="AH26" s="20">
        <v>0</v>
      </c>
      <c r="AI26" s="20">
        <v>0</v>
      </c>
      <c r="AJ26" s="20">
        <v>0</v>
      </c>
      <c r="AK26" s="20">
        <v>0</v>
      </c>
      <c r="AL26" s="20">
        <v>0</v>
      </c>
      <c r="AM26" s="20">
        <v>150</v>
      </c>
      <c r="AN26" s="20">
        <v>0</v>
      </c>
      <c r="AO26" s="20">
        <v>25</v>
      </c>
      <c r="AP26" s="20">
        <v>0</v>
      </c>
      <c r="AQ26" s="24">
        <v>18404</v>
      </c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/>
      <c r="CH26" s="21"/>
      <c r="CI26" s="21"/>
      <c r="CJ26" s="21"/>
      <c r="CK26" s="21"/>
      <c r="CL26" s="21"/>
      <c r="CM26" s="21"/>
      <c r="CN26" s="21"/>
      <c r="CO26" s="21"/>
      <c r="CP26" s="21"/>
      <c r="CQ26" s="21"/>
      <c r="CR26" s="21"/>
      <c r="CS26" s="21"/>
      <c r="CT26" s="21"/>
      <c r="CU26" s="21"/>
      <c r="CV26" s="21"/>
      <c r="CW26" s="21"/>
      <c r="CX26" s="21"/>
      <c r="CY26" s="21"/>
      <c r="CZ26" s="21"/>
      <c r="DA26" s="21"/>
      <c r="DB26" s="21"/>
    </row>
    <row r="27" spans="1:106" s="22" customFormat="1" ht="15">
      <c r="A27" s="33"/>
      <c r="B27" s="35"/>
      <c r="C27" s="10" t="s">
        <v>54</v>
      </c>
      <c r="D27" s="20">
        <v>0</v>
      </c>
      <c r="E27" s="20">
        <v>0</v>
      </c>
      <c r="F27" s="20">
        <v>0</v>
      </c>
      <c r="G27" s="20">
        <v>0</v>
      </c>
      <c r="H27" s="20">
        <v>1250</v>
      </c>
      <c r="I27" s="20">
        <v>0</v>
      </c>
      <c r="J27" s="20">
        <v>0</v>
      </c>
      <c r="K27" s="20">
        <v>0</v>
      </c>
      <c r="L27" s="20">
        <v>0</v>
      </c>
      <c r="M27" s="20">
        <v>0</v>
      </c>
      <c r="N27" s="20">
        <v>0</v>
      </c>
      <c r="O27" s="20">
        <v>0</v>
      </c>
      <c r="P27" s="20">
        <v>0</v>
      </c>
      <c r="Q27" s="20">
        <v>0</v>
      </c>
      <c r="R27" s="20">
        <v>432</v>
      </c>
      <c r="S27" s="20">
        <v>0</v>
      </c>
      <c r="T27" s="20">
        <v>0</v>
      </c>
      <c r="U27" s="20">
        <v>0</v>
      </c>
      <c r="V27" s="20">
        <v>0</v>
      </c>
      <c r="W27" s="20">
        <v>0</v>
      </c>
      <c r="X27" s="20">
        <v>0</v>
      </c>
      <c r="Y27" s="20">
        <v>0</v>
      </c>
      <c r="Z27" s="20">
        <v>0</v>
      </c>
      <c r="AA27" s="20">
        <v>1000</v>
      </c>
      <c r="AB27" s="20">
        <v>0</v>
      </c>
      <c r="AC27" s="20">
        <v>2495</v>
      </c>
      <c r="AD27" s="20">
        <v>1250</v>
      </c>
      <c r="AE27" s="20">
        <v>0</v>
      </c>
      <c r="AF27" s="20">
        <v>0</v>
      </c>
      <c r="AG27" s="20">
        <v>250</v>
      </c>
      <c r="AH27" s="20">
        <v>0</v>
      </c>
      <c r="AI27" s="20">
        <v>126</v>
      </c>
      <c r="AJ27" s="20">
        <v>1250</v>
      </c>
      <c r="AK27" s="20">
        <v>590</v>
      </c>
      <c r="AL27" s="20">
        <v>125</v>
      </c>
      <c r="AM27" s="20">
        <v>0</v>
      </c>
      <c r="AN27" s="20">
        <v>1250</v>
      </c>
      <c r="AO27" s="20">
        <v>5</v>
      </c>
      <c r="AP27" s="20">
        <v>0</v>
      </c>
      <c r="AQ27" s="24">
        <v>10023</v>
      </c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  <c r="CZ27" s="21"/>
      <c r="DA27" s="21"/>
      <c r="DB27" s="21"/>
    </row>
    <row r="28" spans="1:106" s="22" customFormat="1" ht="30">
      <c r="A28" s="9">
        <v>2</v>
      </c>
      <c r="B28" s="25" t="s">
        <v>23</v>
      </c>
      <c r="C28" s="10" t="s">
        <v>55</v>
      </c>
      <c r="D28" s="20">
        <v>1645</v>
      </c>
      <c r="E28" s="20">
        <v>750</v>
      </c>
      <c r="F28" s="20">
        <v>861</v>
      </c>
      <c r="G28" s="20">
        <v>25</v>
      </c>
      <c r="H28" s="20">
        <v>5250</v>
      </c>
      <c r="I28" s="20">
        <v>2726</v>
      </c>
      <c r="J28" s="20">
        <v>736</v>
      </c>
      <c r="K28" s="20">
        <v>50</v>
      </c>
      <c r="L28" s="20">
        <v>491</v>
      </c>
      <c r="M28" s="20">
        <v>242</v>
      </c>
      <c r="N28" s="20">
        <v>1862</v>
      </c>
      <c r="O28" s="20">
        <v>838</v>
      </c>
      <c r="P28" s="20">
        <v>528</v>
      </c>
      <c r="Q28" s="20">
        <v>1863</v>
      </c>
      <c r="R28" s="20">
        <v>519</v>
      </c>
      <c r="S28" s="20">
        <v>545</v>
      </c>
      <c r="T28" s="20">
        <v>1135</v>
      </c>
      <c r="U28" s="20">
        <v>767</v>
      </c>
      <c r="V28" s="20">
        <v>571</v>
      </c>
      <c r="W28" s="20">
        <v>700</v>
      </c>
      <c r="X28" s="20">
        <v>1325</v>
      </c>
      <c r="Y28" s="20">
        <v>1366</v>
      </c>
      <c r="Z28" s="20">
        <v>2192</v>
      </c>
      <c r="AA28" s="20">
        <v>566</v>
      </c>
      <c r="AB28" s="20">
        <v>0</v>
      </c>
      <c r="AC28" s="20">
        <v>1447</v>
      </c>
      <c r="AD28" s="20">
        <v>185</v>
      </c>
      <c r="AE28" s="20">
        <v>1410</v>
      </c>
      <c r="AF28" s="20">
        <v>1537</v>
      </c>
      <c r="AG28" s="20">
        <v>0</v>
      </c>
      <c r="AH28" s="20">
        <v>192</v>
      </c>
      <c r="AI28" s="20">
        <v>0</v>
      </c>
      <c r="AJ28" s="20">
        <v>0</v>
      </c>
      <c r="AK28" s="20">
        <v>0</v>
      </c>
      <c r="AL28" s="20">
        <v>0</v>
      </c>
      <c r="AM28" s="20">
        <v>100</v>
      </c>
      <c r="AN28" s="20">
        <v>0</v>
      </c>
      <c r="AO28" s="20">
        <v>0</v>
      </c>
      <c r="AP28" s="20">
        <v>0</v>
      </c>
      <c r="AQ28" s="24">
        <v>32424</v>
      </c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  <c r="CC28" s="21"/>
      <c r="CD28" s="21"/>
      <c r="CE28" s="21"/>
      <c r="CF28" s="21"/>
      <c r="CG28" s="21"/>
      <c r="CH28" s="21"/>
      <c r="CI28" s="21"/>
      <c r="CJ28" s="21"/>
      <c r="CK28" s="21"/>
      <c r="CL28" s="21"/>
      <c r="CM28" s="21"/>
      <c r="CN28" s="21"/>
      <c r="CO28" s="21"/>
      <c r="CP28" s="21"/>
      <c r="CQ28" s="21"/>
      <c r="CR28" s="21"/>
      <c r="CS28" s="21"/>
      <c r="CT28" s="21"/>
      <c r="CU28" s="21"/>
      <c r="CV28" s="21"/>
      <c r="CW28" s="21"/>
      <c r="CX28" s="21"/>
      <c r="CY28" s="21"/>
      <c r="CZ28" s="21"/>
      <c r="DA28" s="21"/>
      <c r="DB28" s="21"/>
    </row>
    <row r="29" spans="1:106" s="22" customFormat="1" ht="30">
      <c r="A29" s="9">
        <v>3</v>
      </c>
      <c r="B29" s="25" t="s">
        <v>24</v>
      </c>
      <c r="C29" s="10" t="s">
        <v>56</v>
      </c>
      <c r="D29" s="20">
        <v>95</v>
      </c>
      <c r="E29" s="20">
        <v>85</v>
      </c>
      <c r="F29" s="20">
        <v>75</v>
      </c>
      <c r="G29" s="20">
        <v>50</v>
      </c>
      <c r="H29" s="20">
        <v>937</v>
      </c>
      <c r="I29" s="20">
        <v>637</v>
      </c>
      <c r="J29" s="20">
        <v>136</v>
      </c>
      <c r="K29" s="20">
        <v>37</v>
      </c>
      <c r="L29" s="20">
        <v>88</v>
      </c>
      <c r="M29" s="20">
        <v>0</v>
      </c>
      <c r="N29" s="20">
        <v>875</v>
      </c>
      <c r="O29" s="20">
        <v>319</v>
      </c>
      <c r="P29" s="20">
        <v>150</v>
      </c>
      <c r="Q29" s="20">
        <v>668</v>
      </c>
      <c r="R29" s="20">
        <v>236</v>
      </c>
      <c r="S29" s="20">
        <v>203</v>
      </c>
      <c r="T29" s="20">
        <v>540</v>
      </c>
      <c r="U29" s="20">
        <v>189</v>
      </c>
      <c r="V29" s="20">
        <v>0</v>
      </c>
      <c r="W29" s="20">
        <v>287</v>
      </c>
      <c r="X29" s="20">
        <v>500</v>
      </c>
      <c r="Y29" s="20">
        <v>556</v>
      </c>
      <c r="Z29" s="20">
        <v>786</v>
      </c>
      <c r="AA29" s="20">
        <v>336</v>
      </c>
      <c r="AB29" s="20">
        <v>0</v>
      </c>
      <c r="AC29" s="20">
        <v>625</v>
      </c>
      <c r="AD29" s="20">
        <v>2301</v>
      </c>
      <c r="AE29" s="20">
        <v>134</v>
      </c>
      <c r="AF29" s="20">
        <v>625</v>
      </c>
      <c r="AG29" s="20">
        <v>0</v>
      </c>
      <c r="AH29" s="20">
        <v>110</v>
      </c>
      <c r="AI29" s="20">
        <v>0</v>
      </c>
      <c r="AJ29" s="20">
        <v>0</v>
      </c>
      <c r="AK29" s="20">
        <v>0</v>
      </c>
      <c r="AL29" s="20">
        <v>0</v>
      </c>
      <c r="AM29" s="20">
        <v>50</v>
      </c>
      <c r="AN29" s="20">
        <v>0</v>
      </c>
      <c r="AO29" s="20">
        <v>0</v>
      </c>
      <c r="AP29" s="20">
        <v>0</v>
      </c>
      <c r="AQ29" s="24">
        <v>11630</v>
      </c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BV29" s="21"/>
      <c r="BW29" s="21"/>
      <c r="BX29" s="21"/>
      <c r="BY29" s="21"/>
      <c r="BZ29" s="21"/>
      <c r="CA29" s="21"/>
      <c r="CB29" s="21"/>
      <c r="CC29" s="21"/>
      <c r="CD29" s="21"/>
      <c r="CE29" s="21"/>
      <c r="CF29" s="21"/>
      <c r="CG29" s="21"/>
      <c r="CH29" s="21"/>
      <c r="CI29" s="21"/>
      <c r="CJ29" s="21"/>
      <c r="CK29" s="21"/>
      <c r="CL29" s="21"/>
      <c r="CM29" s="21"/>
      <c r="CN29" s="21"/>
      <c r="CO29" s="21"/>
      <c r="CP29" s="21"/>
      <c r="CQ29" s="21"/>
      <c r="CR29" s="21"/>
      <c r="CS29" s="21"/>
      <c r="CT29" s="21"/>
      <c r="CU29" s="21"/>
      <c r="CV29" s="21"/>
      <c r="CW29" s="21"/>
      <c r="CX29" s="21"/>
      <c r="CY29" s="21"/>
      <c r="CZ29" s="21"/>
      <c r="DA29" s="21"/>
      <c r="DB29" s="21"/>
    </row>
    <row r="30" spans="1:106" s="22" customFormat="1" ht="45">
      <c r="A30" s="9">
        <v>4</v>
      </c>
      <c r="B30" s="25" t="s">
        <v>48</v>
      </c>
      <c r="C30" s="10" t="s">
        <v>57</v>
      </c>
      <c r="D30" s="20">
        <v>0</v>
      </c>
      <c r="E30" s="20">
        <v>0</v>
      </c>
      <c r="F30" s="20">
        <v>0</v>
      </c>
      <c r="G30" s="20">
        <v>0</v>
      </c>
      <c r="H30" s="20">
        <v>0</v>
      </c>
      <c r="I30" s="20">
        <v>0</v>
      </c>
      <c r="J30" s="20">
        <v>0</v>
      </c>
      <c r="K30" s="20">
        <v>0</v>
      </c>
      <c r="L30" s="20">
        <v>0</v>
      </c>
      <c r="M30" s="20">
        <v>0</v>
      </c>
      <c r="N30" s="20">
        <v>0</v>
      </c>
      <c r="O30" s="20">
        <v>0</v>
      </c>
      <c r="P30" s="20">
        <v>0</v>
      </c>
      <c r="Q30" s="20">
        <v>0</v>
      </c>
      <c r="R30" s="20">
        <v>0</v>
      </c>
      <c r="S30" s="20">
        <v>0</v>
      </c>
      <c r="T30" s="20">
        <v>0</v>
      </c>
      <c r="U30" s="20">
        <v>0</v>
      </c>
      <c r="V30" s="20">
        <v>0</v>
      </c>
      <c r="W30" s="20">
        <v>0</v>
      </c>
      <c r="X30" s="20">
        <v>0</v>
      </c>
      <c r="Y30" s="20">
        <v>0</v>
      </c>
      <c r="Z30" s="20">
        <v>0</v>
      </c>
      <c r="AA30" s="20">
        <v>0</v>
      </c>
      <c r="AB30" s="20">
        <v>0</v>
      </c>
      <c r="AC30" s="20">
        <v>0</v>
      </c>
      <c r="AD30" s="20">
        <v>250</v>
      </c>
      <c r="AE30" s="20">
        <v>0</v>
      </c>
      <c r="AF30" s="20">
        <v>0</v>
      </c>
      <c r="AG30" s="20">
        <v>0</v>
      </c>
      <c r="AH30" s="20">
        <v>0</v>
      </c>
      <c r="AI30" s="20">
        <v>0</v>
      </c>
      <c r="AJ30" s="20">
        <v>0</v>
      </c>
      <c r="AK30" s="20">
        <v>0</v>
      </c>
      <c r="AL30" s="20">
        <v>0</v>
      </c>
      <c r="AM30" s="20">
        <v>0</v>
      </c>
      <c r="AN30" s="20">
        <v>0</v>
      </c>
      <c r="AO30" s="20">
        <v>0</v>
      </c>
      <c r="AP30" s="20">
        <v>0</v>
      </c>
      <c r="AQ30" s="24">
        <v>250</v>
      </c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21"/>
      <c r="BT30" s="21"/>
      <c r="BU30" s="21"/>
      <c r="BV30" s="21"/>
      <c r="BW30" s="21"/>
      <c r="BX30" s="21"/>
      <c r="BY30" s="21"/>
      <c r="BZ30" s="21"/>
      <c r="CA30" s="21"/>
      <c r="CB30" s="21"/>
      <c r="CC30" s="21"/>
      <c r="CD30" s="21"/>
      <c r="CE30" s="21"/>
      <c r="CF30" s="21"/>
      <c r="CG30" s="21"/>
      <c r="CH30" s="21"/>
      <c r="CI30" s="21"/>
      <c r="CJ30" s="21"/>
      <c r="CK30" s="21"/>
      <c r="CL30" s="21"/>
      <c r="CM30" s="21"/>
      <c r="CN30" s="21"/>
      <c r="CO30" s="21"/>
      <c r="CP30" s="21"/>
      <c r="CQ30" s="21"/>
      <c r="CR30" s="21"/>
      <c r="CS30" s="21"/>
      <c r="CT30" s="21"/>
      <c r="CU30" s="21"/>
      <c r="CV30" s="21"/>
      <c r="CW30" s="21"/>
      <c r="CX30" s="21"/>
      <c r="CY30" s="21"/>
      <c r="CZ30" s="21"/>
      <c r="DA30" s="21"/>
      <c r="DB30" s="21"/>
    </row>
    <row r="31" spans="1:106" s="22" customFormat="1" ht="60">
      <c r="A31" s="9">
        <v>5</v>
      </c>
      <c r="B31" s="25" t="s">
        <v>58</v>
      </c>
      <c r="C31" s="10" t="s">
        <v>59</v>
      </c>
      <c r="D31" s="20">
        <v>0</v>
      </c>
      <c r="E31" s="20">
        <v>0</v>
      </c>
      <c r="F31" s="20">
        <v>0</v>
      </c>
      <c r="G31" s="20">
        <v>0</v>
      </c>
      <c r="H31" s="20">
        <v>0</v>
      </c>
      <c r="I31" s="20">
        <v>0</v>
      </c>
      <c r="J31" s="20">
        <v>0</v>
      </c>
      <c r="K31" s="20">
        <v>0</v>
      </c>
      <c r="L31" s="20">
        <v>0</v>
      </c>
      <c r="M31" s="20">
        <v>0</v>
      </c>
      <c r="N31" s="20">
        <v>0</v>
      </c>
      <c r="O31" s="20">
        <v>0</v>
      </c>
      <c r="P31" s="20">
        <v>0</v>
      </c>
      <c r="Q31" s="20">
        <v>0</v>
      </c>
      <c r="R31" s="20">
        <v>0</v>
      </c>
      <c r="S31" s="20">
        <v>0</v>
      </c>
      <c r="T31" s="20">
        <v>0</v>
      </c>
      <c r="U31" s="20">
        <v>0</v>
      </c>
      <c r="V31" s="20">
        <v>0</v>
      </c>
      <c r="W31" s="20">
        <v>0</v>
      </c>
      <c r="X31" s="20">
        <v>0</v>
      </c>
      <c r="Y31" s="20">
        <v>0</v>
      </c>
      <c r="Z31" s="20">
        <v>0</v>
      </c>
      <c r="AA31" s="20">
        <v>0</v>
      </c>
      <c r="AB31" s="20">
        <v>0</v>
      </c>
      <c r="AC31" s="20">
        <v>0</v>
      </c>
      <c r="AD31" s="20">
        <v>5189</v>
      </c>
      <c r="AE31" s="20">
        <v>0</v>
      </c>
      <c r="AF31" s="20">
        <v>0</v>
      </c>
      <c r="AG31" s="20">
        <v>0</v>
      </c>
      <c r="AH31" s="20">
        <v>0</v>
      </c>
      <c r="AI31" s="20">
        <v>0</v>
      </c>
      <c r="AJ31" s="20">
        <v>0</v>
      </c>
      <c r="AK31" s="20">
        <v>0</v>
      </c>
      <c r="AL31" s="20">
        <v>0</v>
      </c>
      <c r="AM31" s="20">
        <v>0</v>
      </c>
      <c r="AN31" s="20">
        <v>0</v>
      </c>
      <c r="AO31" s="20">
        <v>0</v>
      </c>
      <c r="AP31" s="20">
        <v>0</v>
      </c>
      <c r="AQ31" s="24">
        <v>5189</v>
      </c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1"/>
      <c r="BX31" s="21"/>
      <c r="BY31" s="21"/>
      <c r="BZ31" s="21"/>
      <c r="CA31" s="21"/>
      <c r="CB31" s="21"/>
      <c r="CC31" s="21"/>
      <c r="CD31" s="21"/>
      <c r="CE31" s="21"/>
      <c r="CF31" s="21"/>
      <c r="CG31" s="21"/>
      <c r="CH31" s="21"/>
      <c r="CI31" s="21"/>
      <c r="CJ31" s="21"/>
      <c r="CK31" s="21"/>
      <c r="CL31" s="21"/>
      <c r="CM31" s="21"/>
      <c r="CN31" s="21"/>
      <c r="CO31" s="21"/>
      <c r="CP31" s="21"/>
      <c r="CQ31" s="21"/>
      <c r="CR31" s="21"/>
      <c r="CS31" s="21"/>
      <c r="CT31" s="21"/>
      <c r="CU31" s="21"/>
      <c r="CV31" s="21"/>
      <c r="CW31" s="21"/>
      <c r="CX31" s="21"/>
      <c r="CY31" s="21"/>
      <c r="CZ31" s="21"/>
      <c r="DA31" s="21"/>
      <c r="DB31" s="21"/>
    </row>
    <row r="32" spans="1:106" s="22" customFormat="1" ht="60">
      <c r="A32" s="9">
        <v>6</v>
      </c>
      <c r="B32" s="10" t="s">
        <v>60</v>
      </c>
      <c r="C32" s="10" t="s">
        <v>61</v>
      </c>
      <c r="D32" s="20">
        <v>0</v>
      </c>
      <c r="E32" s="20">
        <v>0</v>
      </c>
      <c r="F32" s="20">
        <v>0</v>
      </c>
      <c r="G32" s="20">
        <v>0</v>
      </c>
      <c r="H32" s="20">
        <v>12500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  <c r="N32" s="20">
        <v>0</v>
      </c>
      <c r="O32" s="20">
        <v>0</v>
      </c>
      <c r="P32" s="20">
        <v>0</v>
      </c>
      <c r="Q32" s="20">
        <v>0</v>
      </c>
      <c r="R32" s="20">
        <v>0</v>
      </c>
      <c r="S32" s="20">
        <v>0</v>
      </c>
      <c r="T32" s="20">
        <v>0</v>
      </c>
      <c r="U32" s="20">
        <v>0</v>
      </c>
      <c r="V32" s="20">
        <v>0</v>
      </c>
      <c r="W32" s="20">
        <v>0</v>
      </c>
      <c r="X32" s="20">
        <v>2500</v>
      </c>
      <c r="Y32" s="20">
        <v>12500</v>
      </c>
      <c r="Z32" s="20">
        <v>0</v>
      </c>
      <c r="AA32" s="20">
        <v>0</v>
      </c>
      <c r="AB32" s="20">
        <v>2500</v>
      </c>
      <c r="AC32" s="20">
        <v>15000</v>
      </c>
      <c r="AD32" s="20">
        <v>0</v>
      </c>
      <c r="AE32" s="20">
        <v>0</v>
      </c>
      <c r="AF32" s="20">
        <v>3618</v>
      </c>
      <c r="AG32" s="20">
        <v>0</v>
      </c>
      <c r="AH32" s="20">
        <v>0</v>
      </c>
      <c r="AI32" s="20">
        <v>0</v>
      </c>
      <c r="AJ32" s="20">
        <v>0</v>
      </c>
      <c r="AK32" s="20">
        <v>0</v>
      </c>
      <c r="AL32" s="20">
        <v>0</v>
      </c>
      <c r="AM32" s="20">
        <v>0</v>
      </c>
      <c r="AN32" s="20">
        <v>0</v>
      </c>
      <c r="AO32" s="20">
        <v>0</v>
      </c>
      <c r="AP32" s="20">
        <v>2500</v>
      </c>
      <c r="AQ32" s="24">
        <v>51118</v>
      </c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  <c r="BR32" s="21"/>
      <c r="BS32" s="21"/>
      <c r="BT32" s="21"/>
      <c r="BU32" s="21"/>
      <c r="BV32" s="21"/>
      <c r="BW32" s="21"/>
      <c r="BX32" s="21"/>
      <c r="BY32" s="21"/>
      <c r="BZ32" s="21"/>
      <c r="CA32" s="21"/>
      <c r="CB32" s="21"/>
      <c r="CC32" s="21"/>
      <c r="CD32" s="21"/>
      <c r="CE32" s="21"/>
      <c r="CF32" s="21"/>
      <c r="CG32" s="21"/>
      <c r="CH32" s="21"/>
      <c r="CI32" s="21"/>
      <c r="CJ32" s="21"/>
      <c r="CK32" s="21"/>
      <c r="CL32" s="21"/>
      <c r="CM32" s="21"/>
      <c r="CN32" s="21"/>
      <c r="CO32" s="21"/>
      <c r="CP32" s="21"/>
      <c r="CQ32" s="21"/>
      <c r="CR32" s="21"/>
      <c r="CS32" s="21"/>
      <c r="CT32" s="21"/>
      <c r="CU32" s="21"/>
      <c r="CV32" s="21"/>
      <c r="CW32" s="21"/>
      <c r="CX32" s="21"/>
      <c r="CY32" s="21"/>
      <c r="CZ32" s="21"/>
      <c r="DA32" s="21"/>
      <c r="DB32" s="21"/>
    </row>
    <row r="33" spans="1:106" s="27" customFormat="1" ht="15">
      <c r="A33" s="30" t="s">
        <v>41</v>
      </c>
      <c r="B33" s="30"/>
      <c r="C33" s="30"/>
      <c r="D33" s="28">
        <v>2240</v>
      </c>
      <c r="E33" s="28">
        <v>1086</v>
      </c>
      <c r="F33" s="28">
        <v>937</v>
      </c>
      <c r="G33" s="28">
        <v>75</v>
      </c>
      <c r="H33" s="28">
        <v>20938</v>
      </c>
      <c r="I33" s="28">
        <v>4168</v>
      </c>
      <c r="J33" s="28">
        <v>873</v>
      </c>
      <c r="K33" s="28">
        <v>88</v>
      </c>
      <c r="L33" s="28">
        <v>579</v>
      </c>
      <c r="M33" s="28">
        <v>242</v>
      </c>
      <c r="N33" s="28">
        <v>3536</v>
      </c>
      <c r="O33" s="28">
        <v>1835</v>
      </c>
      <c r="P33" s="28">
        <v>1054</v>
      </c>
      <c r="Q33" s="28">
        <v>2880</v>
      </c>
      <c r="R33" s="28">
        <v>1788</v>
      </c>
      <c r="S33" s="28">
        <v>861</v>
      </c>
      <c r="T33" s="28">
        <v>2217</v>
      </c>
      <c r="U33" s="28">
        <v>957</v>
      </c>
      <c r="V33" s="28">
        <v>741</v>
      </c>
      <c r="W33" s="28">
        <v>1231</v>
      </c>
      <c r="X33" s="28">
        <v>4950</v>
      </c>
      <c r="Y33" s="28">
        <v>15047</v>
      </c>
      <c r="Z33" s="28">
        <v>3478</v>
      </c>
      <c r="AA33" s="28">
        <v>2916</v>
      </c>
      <c r="AB33" s="28">
        <v>2500</v>
      </c>
      <c r="AC33" s="28">
        <v>20393</v>
      </c>
      <c r="AD33" s="28">
        <v>15176</v>
      </c>
      <c r="AE33" s="28">
        <v>2386</v>
      </c>
      <c r="AF33" s="28">
        <v>7156</v>
      </c>
      <c r="AG33" s="28">
        <v>250</v>
      </c>
      <c r="AH33" s="28">
        <v>303</v>
      </c>
      <c r="AI33" s="28">
        <v>126</v>
      </c>
      <c r="AJ33" s="28">
        <v>1250</v>
      </c>
      <c r="AK33" s="28">
        <v>590</v>
      </c>
      <c r="AL33" s="28">
        <v>125</v>
      </c>
      <c r="AM33" s="28">
        <v>300</v>
      </c>
      <c r="AN33" s="28">
        <v>1250</v>
      </c>
      <c r="AO33" s="28">
        <v>30</v>
      </c>
      <c r="AP33" s="28">
        <v>2500</v>
      </c>
      <c r="AQ33" s="24">
        <v>129049</v>
      </c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6"/>
      <c r="BR33" s="26"/>
      <c r="BS33" s="26"/>
      <c r="BT33" s="26"/>
      <c r="BU33" s="26"/>
      <c r="BV33" s="26"/>
      <c r="BW33" s="26"/>
      <c r="BX33" s="26"/>
      <c r="BY33" s="26"/>
      <c r="BZ33" s="26"/>
      <c r="CA33" s="26"/>
      <c r="CB33" s="26"/>
      <c r="CC33" s="26"/>
      <c r="CD33" s="26"/>
      <c r="CE33" s="26"/>
      <c r="CF33" s="26"/>
      <c r="CG33" s="26"/>
      <c r="CH33" s="26"/>
      <c r="CI33" s="26"/>
      <c r="CJ33" s="26"/>
      <c r="CK33" s="26"/>
      <c r="CL33" s="26"/>
      <c r="CM33" s="26"/>
      <c r="CN33" s="26"/>
      <c r="CO33" s="26"/>
      <c r="CP33" s="26"/>
      <c r="CQ33" s="26"/>
      <c r="CR33" s="26"/>
      <c r="CS33" s="26"/>
      <c r="CT33" s="26"/>
      <c r="CU33" s="26"/>
      <c r="CV33" s="26"/>
      <c r="CW33" s="26"/>
      <c r="CX33" s="26"/>
      <c r="CY33" s="26"/>
      <c r="CZ33" s="26"/>
      <c r="DA33" s="26"/>
      <c r="DB33" s="26"/>
    </row>
    <row r="34" spans="1:43" s="14" customFormat="1" ht="15">
      <c r="A34" s="16"/>
      <c r="B34" s="38" t="s">
        <v>46</v>
      </c>
      <c r="C34" s="17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39"/>
    </row>
    <row r="35" spans="1:106" s="22" customFormat="1" ht="15">
      <c r="A35" s="33" t="s">
        <v>21</v>
      </c>
      <c r="B35" s="34" t="s">
        <v>22</v>
      </c>
      <c r="C35" s="19" t="s">
        <v>53</v>
      </c>
      <c r="D35" s="20">
        <v>500</v>
      </c>
      <c r="E35" s="20">
        <v>250</v>
      </c>
      <c r="F35" s="20">
        <v>0</v>
      </c>
      <c r="G35" s="20">
        <v>0</v>
      </c>
      <c r="H35" s="20">
        <v>1000</v>
      </c>
      <c r="I35" s="20">
        <v>805</v>
      </c>
      <c r="J35" s="20">
        <v>0</v>
      </c>
      <c r="K35" s="20">
        <v>0</v>
      </c>
      <c r="L35" s="20">
        <v>0</v>
      </c>
      <c r="M35" s="20">
        <v>0</v>
      </c>
      <c r="N35" s="20">
        <v>799</v>
      </c>
      <c r="O35" s="20">
        <v>678</v>
      </c>
      <c r="P35" s="20">
        <v>375</v>
      </c>
      <c r="Q35" s="20">
        <v>348</v>
      </c>
      <c r="R35" s="20">
        <v>600</v>
      </c>
      <c r="S35" s="20">
        <v>113</v>
      </c>
      <c r="T35" s="20">
        <v>542</v>
      </c>
      <c r="U35" s="20">
        <v>0</v>
      </c>
      <c r="V35" s="20">
        <v>170</v>
      </c>
      <c r="W35" s="20">
        <v>244</v>
      </c>
      <c r="X35" s="20">
        <v>625</v>
      </c>
      <c r="Y35" s="20">
        <v>624</v>
      </c>
      <c r="Z35" s="20">
        <v>500</v>
      </c>
      <c r="AA35" s="20">
        <v>1014</v>
      </c>
      <c r="AB35" s="20">
        <v>0</v>
      </c>
      <c r="AC35" s="20">
        <v>825</v>
      </c>
      <c r="AD35" s="20">
        <v>6000</v>
      </c>
      <c r="AE35" s="20">
        <v>842</v>
      </c>
      <c r="AF35" s="20">
        <v>1375</v>
      </c>
      <c r="AG35" s="20">
        <v>0</v>
      </c>
      <c r="AH35" s="20">
        <v>0</v>
      </c>
      <c r="AI35" s="20">
        <v>0</v>
      </c>
      <c r="AJ35" s="20">
        <v>0</v>
      </c>
      <c r="AK35" s="20">
        <v>0</v>
      </c>
      <c r="AL35" s="20">
        <v>0</v>
      </c>
      <c r="AM35" s="20">
        <v>150</v>
      </c>
      <c r="AN35" s="20">
        <v>0</v>
      </c>
      <c r="AO35" s="20">
        <v>25</v>
      </c>
      <c r="AP35" s="20">
        <v>0</v>
      </c>
      <c r="AQ35" s="24">
        <v>18404</v>
      </c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21"/>
      <c r="BT35" s="21"/>
      <c r="BU35" s="21"/>
      <c r="BV35" s="21"/>
      <c r="BW35" s="21"/>
      <c r="BX35" s="21"/>
      <c r="BY35" s="21"/>
      <c r="BZ35" s="21"/>
      <c r="CA35" s="21"/>
      <c r="CB35" s="21"/>
      <c r="CC35" s="21"/>
      <c r="CD35" s="21"/>
      <c r="CE35" s="21"/>
      <c r="CF35" s="21"/>
      <c r="CG35" s="21"/>
      <c r="CH35" s="21"/>
      <c r="CI35" s="21"/>
      <c r="CJ35" s="21"/>
      <c r="CK35" s="21"/>
      <c r="CL35" s="21"/>
      <c r="CM35" s="21"/>
      <c r="CN35" s="21"/>
      <c r="CO35" s="21"/>
      <c r="CP35" s="21"/>
      <c r="CQ35" s="21"/>
      <c r="CR35" s="21"/>
      <c r="CS35" s="21"/>
      <c r="CT35" s="21"/>
      <c r="CU35" s="21"/>
      <c r="CV35" s="21"/>
      <c r="CW35" s="21"/>
      <c r="CX35" s="21"/>
      <c r="CY35" s="21"/>
      <c r="CZ35" s="21"/>
      <c r="DA35" s="21"/>
      <c r="DB35" s="21"/>
    </row>
    <row r="36" spans="1:106" s="22" customFormat="1" ht="15">
      <c r="A36" s="33"/>
      <c r="B36" s="35"/>
      <c r="C36" s="10" t="s">
        <v>54</v>
      </c>
      <c r="D36" s="20">
        <v>0</v>
      </c>
      <c r="E36" s="20">
        <v>0</v>
      </c>
      <c r="F36" s="20">
        <v>0</v>
      </c>
      <c r="G36" s="20">
        <v>0</v>
      </c>
      <c r="H36" s="20">
        <v>1250</v>
      </c>
      <c r="I36" s="20">
        <v>0</v>
      </c>
      <c r="J36" s="20">
        <v>0</v>
      </c>
      <c r="K36" s="20">
        <v>0</v>
      </c>
      <c r="L36" s="20">
        <v>0</v>
      </c>
      <c r="M36" s="20">
        <v>0</v>
      </c>
      <c r="N36" s="20">
        <v>0</v>
      </c>
      <c r="O36" s="20">
        <v>0</v>
      </c>
      <c r="P36" s="20">
        <v>0</v>
      </c>
      <c r="Q36" s="20">
        <v>0</v>
      </c>
      <c r="R36" s="20">
        <v>433</v>
      </c>
      <c r="S36" s="20">
        <v>0</v>
      </c>
      <c r="T36" s="20">
        <v>0</v>
      </c>
      <c r="U36" s="20">
        <v>0</v>
      </c>
      <c r="V36" s="20">
        <v>0</v>
      </c>
      <c r="W36" s="20">
        <v>0</v>
      </c>
      <c r="X36" s="20">
        <v>0</v>
      </c>
      <c r="Y36" s="20">
        <v>0</v>
      </c>
      <c r="Z36" s="20">
        <v>0</v>
      </c>
      <c r="AA36" s="20">
        <v>1000</v>
      </c>
      <c r="AB36" s="20">
        <v>0</v>
      </c>
      <c r="AC36" s="20">
        <v>2495</v>
      </c>
      <c r="AD36" s="20">
        <v>1250</v>
      </c>
      <c r="AE36" s="20">
        <v>0</v>
      </c>
      <c r="AF36" s="20">
        <v>0</v>
      </c>
      <c r="AG36" s="20">
        <v>250</v>
      </c>
      <c r="AH36" s="20">
        <v>0</v>
      </c>
      <c r="AI36" s="20">
        <v>127</v>
      </c>
      <c r="AJ36" s="20">
        <v>1250</v>
      </c>
      <c r="AK36" s="20">
        <v>590</v>
      </c>
      <c r="AL36" s="20">
        <v>125</v>
      </c>
      <c r="AM36" s="20">
        <v>0</v>
      </c>
      <c r="AN36" s="20">
        <v>1250</v>
      </c>
      <c r="AO36" s="20">
        <v>5</v>
      </c>
      <c r="AP36" s="20">
        <v>0</v>
      </c>
      <c r="AQ36" s="24">
        <v>10025</v>
      </c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21"/>
      <c r="BR36" s="21"/>
      <c r="BS36" s="21"/>
      <c r="BT36" s="21"/>
      <c r="BU36" s="21"/>
      <c r="BV36" s="21"/>
      <c r="BW36" s="21"/>
      <c r="BX36" s="21"/>
      <c r="BY36" s="21"/>
      <c r="BZ36" s="21"/>
      <c r="CA36" s="21"/>
      <c r="CB36" s="21"/>
      <c r="CC36" s="21"/>
      <c r="CD36" s="21"/>
      <c r="CE36" s="21"/>
      <c r="CF36" s="21"/>
      <c r="CG36" s="21"/>
      <c r="CH36" s="21"/>
      <c r="CI36" s="21"/>
      <c r="CJ36" s="21"/>
      <c r="CK36" s="21"/>
      <c r="CL36" s="21"/>
      <c r="CM36" s="21"/>
      <c r="CN36" s="21"/>
      <c r="CO36" s="21"/>
      <c r="CP36" s="21"/>
      <c r="CQ36" s="21"/>
      <c r="CR36" s="21"/>
      <c r="CS36" s="21"/>
      <c r="CT36" s="21"/>
      <c r="CU36" s="21"/>
      <c r="CV36" s="21"/>
      <c r="CW36" s="21"/>
      <c r="CX36" s="21"/>
      <c r="CY36" s="21"/>
      <c r="CZ36" s="21"/>
      <c r="DA36" s="21"/>
      <c r="DB36" s="21"/>
    </row>
    <row r="37" spans="1:106" s="22" customFormat="1" ht="30">
      <c r="A37" s="9">
        <v>2</v>
      </c>
      <c r="B37" s="25" t="s">
        <v>23</v>
      </c>
      <c r="C37" s="10" t="s">
        <v>55</v>
      </c>
      <c r="D37" s="20">
        <v>1646</v>
      </c>
      <c r="E37" s="20">
        <v>750</v>
      </c>
      <c r="F37" s="20">
        <v>862</v>
      </c>
      <c r="G37" s="20">
        <v>25</v>
      </c>
      <c r="H37" s="20">
        <v>5250</v>
      </c>
      <c r="I37" s="20">
        <v>2726</v>
      </c>
      <c r="J37" s="20">
        <v>737</v>
      </c>
      <c r="K37" s="20">
        <v>50</v>
      </c>
      <c r="L37" s="20">
        <v>491</v>
      </c>
      <c r="M37" s="20">
        <v>242</v>
      </c>
      <c r="N37" s="20">
        <v>1863</v>
      </c>
      <c r="O37" s="20">
        <v>839</v>
      </c>
      <c r="P37" s="20">
        <v>529</v>
      </c>
      <c r="Q37" s="20">
        <v>1864</v>
      </c>
      <c r="R37" s="20">
        <v>520</v>
      </c>
      <c r="S37" s="20">
        <v>545</v>
      </c>
      <c r="T37" s="20">
        <v>1136</v>
      </c>
      <c r="U37" s="20">
        <v>768</v>
      </c>
      <c r="V37" s="20">
        <v>572</v>
      </c>
      <c r="W37" s="20">
        <v>700</v>
      </c>
      <c r="X37" s="20">
        <v>1325</v>
      </c>
      <c r="Y37" s="20">
        <v>1367</v>
      </c>
      <c r="Z37" s="20">
        <v>2192</v>
      </c>
      <c r="AA37" s="20">
        <v>567</v>
      </c>
      <c r="AB37" s="20">
        <v>0</v>
      </c>
      <c r="AC37" s="20">
        <v>1448</v>
      </c>
      <c r="AD37" s="20">
        <v>185</v>
      </c>
      <c r="AE37" s="20">
        <v>1410</v>
      </c>
      <c r="AF37" s="20">
        <v>1538</v>
      </c>
      <c r="AG37" s="20">
        <v>0</v>
      </c>
      <c r="AH37" s="20">
        <v>193</v>
      </c>
      <c r="AI37" s="20">
        <v>0</v>
      </c>
      <c r="AJ37" s="20">
        <v>0</v>
      </c>
      <c r="AK37" s="20">
        <v>0</v>
      </c>
      <c r="AL37" s="20">
        <v>0</v>
      </c>
      <c r="AM37" s="20">
        <v>100</v>
      </c>
      <c r="AN37" s="20">
        <v>0</v>
      </c>
      <c r="AO37" s="20">
        <v>0</v>
      </c>
      <c r="AP37" s="20">
        <v>0</v>
      </c>
      <c r="AQ37" s="24">
        <v>32440</v>
      </c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  <c r="BL37" s="21"/>
      <c r="BM37" s="21"/>
      <c r="BN37" s="21"/>
      <c r="BO37" s="21"/>
      <c r="BP37" s="21"/>
      <c r="BQ37" s="21"/>
      <c r="BR37" s="21"/>
      <c r="BS37" s="21"/>
      <c r="BT37" s="21"/>
      <c r="BU37" s="21"/>
      <c r="BV37" s="21"/>
      <c r="BW37" s="21"/>
      <c r="BX37" s="21"/>
      <c r="BY37" s="21"/>
      <c r="BZ37" s="21"/>
      <c r="CA37" s="21"/>
      <c r="CB37" s="21"/>
      <c r="CC37" s="21"/>
      <c r="CD37" s="21"/>
      <c r="CE37" s="21"/>
      <c r="CF37" s="21"/>
      <c r="CG37" s="21"/>
      <c r="CH37" s="21"/>
      <c r="CI37" s="21"/>
      <c r="CJ37" s="21"/>
      <c r="CK37" s="21"/>
      <c r="CL37" s="21"/>
      <c r="CM37" s="21"/>
      <c r="CN37" s="21"/>
      <c r="CO37" s="21"/>
      <c r="CP37" s="21"/>
      <c r="CQ37" s="21"/>
      <c r="CR37" s="21"/>
      <c r="CS37" s="21"/>
      <c r="CT37" s="21"/>
      <c r="CU37" s="21"/>
      <c r="CV37" s="21"/>
      <c r="CW37" s="21"/>
      <c r="CX37" s="21"/>
      <c r="CY37" s="21"/>
      <c r="CZ37" s="21"/>
      <c r="DA37" s="21"/>
      <c r="DB37" s="21"/>
    </row>
    <row r="38" spans="1:106" s="22" customFormat="1" ht="30">
      <c r="A38" s="9">
        <v>3</v>
      </c>
      <c r="B38" s="25" t="s">
        <v>24</v>
      </c>
      <c r="C38" s="10" t="s">
        <v>56</v>
      </c>
      <c r="D38" s="20">
        <v>95</v>
      </c>
      <c r="E38" s="20">
        <v>86</v>
      </c>
      <c r="F38" s="20">
        <v>75</v>
      </c>
      <c r="G38" s="20">
        <v>50</v>
      </c>
      <c r="H38" s="20">
        <v>938</v>
      </c>
      <c r="I38" s="20">
        <v>638</v>
      </c>
      <c r="J38" s="20">
        <v>137</v>
      </c>
      <c r="K38" s="20">
        <v>38</v>
      </c>
      <c r="L38" s="20">
        <v>88</v>
      </c>
      <c r="M38" s="20">
        <v>0</v>
      </c>
      <c r="N38" s="20">
        <v>875</v>
      </c>
      <c r="O38" s="20">
        <v>319</v>
      </c>
      <c r="P38" s="20">
        <v>150</v>
      </c>
      <c r="Q38" s="20">
        <v>669</v>
      </c>
      <c r="R38" s="20">
        <v>237</v>
      </c>
      <c r="S38" s="20">
        <v>204</v>
      </c>
      <c r="T38" s="20">
        <v>540</v>
      </c>
      <c r="U38" s="20">
        <v>190</v>
      </c>
      <c r="V38" s="20">
        <v>0</v>
      </c>
      <c r="W38" s="20">
        <v>287</v>
      </c>
      <c r="X38" s="20">
        <v>500</v>
      </c>
      <c r="Y38" s="20">
        <v>557</v>
      </c>
      <c r="Z38" s="20">
        <v>787</v>
      </c>
      <c r="AA38" s="20">
        <v>336</v>
      </c>
      <c r="AB38" s="20">
        <v>0</v>
      </c>
      <c r="AC38" s="20">
        <v>625</v>
      </c>
      <c r="AD38" s="20">
        <v>2302</v>
      </c>
      <c r="AE38" s="20">
        <v>134</v>
      </c>
      <c r="AF38" s="20">
        <v>625</v>
      </c>
      <c r="AG38" s="20">
        <v>0</v>
      </c>
      <c r="AH38" s="20">
        <v>111</v>
      </c>
      <c r="AI38" s="20">
        <v>0</v>
      </c>
      <c r="AJ38" s="20">
        <v>0</v>
      </c>
      <c r="AK38" s="20">
        <v>0</v>
      </c>
      <c r="AL38" s="20">
        <v>0</v>
      </c>
      <c r="AM38" s="20">
        <v>50</v>
      </c>
      <c r="AN38" s="20">
        <v>0</v>
      </c>
      <c r="AO38" s="20">
        <v>0</v>
      </c>
      <c r="AP38" s="20">
        <v>0</v>
      </c>
      <c r="AQ38" s="24">
        <v>11643</v>
      </c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21"/>
      <c r="BR38" s="21"/>
      <c r="BS38" s="21"/>
      <c r="BT38" s="21"/>
      <c r="BU38" s="21"/>
      <c r="BV38" s="21"/>
      <c r="BW38" s="21"/>
      <c r="BX38" s="21"/>
      <c r="BY38" s="21"/>
      <c r="BZ38" s="21"/>
      <c r="CA38" s="21"/>
      <c r="CB38" s="21"/>
      <c r="CC38" s="21"/>
      <c r="CD38" s="21"/>
      <c r="CE38" s="21"/>
      <c r="CF38" s="21"/>
      <c r="CG38" s="21"/>
      <c r="CH38" s="21"/>
      <c r="CI38" s="21"/>
      <c r="CJ38" s="21"/>
      <c r="CK38" s="21"/>
      <c r="CL38" s="21"/>
      <c r="CM38" s="21"/>
      <c r="CN38" s="21"/>
      <c r="CO38" s="21"/>
      <c r="CP38" s="21"/>
      <c r="CQ38" s="21"/>
      <c r="CR38" s="21"/>
      <c r="CS38" s="21"/>
      <c r="CT38" s="21"/>
      <c r="CU38" s="21"/>
      <c r="CV38" s="21"/>
      <c r="CW38" s="21"/>
      <c r="CX38" s="21"/>
      <c r="CY38" s="21"/>
      <c r="CZ38" s="21"/>
      <c r="DA38" s="21"/>
      <c r="DB38" s="21"/>
    </row>
    <row r="39" spans="1:106" s="22" customFormat="1" ht="45">
      <c r="A39" s="9">
        <v>4</v>
      </c>
      <c r="B39" s="25" t="s">
        <v>48</v>
      </c>
      <c r="C39" s="10" t="s">
        <v>57</v>
      </c>
      <c r="D39" s="20">
        <v>0</v>
      </c>
      <c r="E39" s="20">
        <v>0</v>
      </c>
      <c r="F39" s="20">
        <v>0</v>
      </c>
      <c r="G39" s="20">
        <v>0</v>
      </c>
      <c r="H39" s="20">
        <v>0</v>
      </c>
      <c r="I39" s="20">
        <v>0</v>
      </c>
      <c r="J39" s="20">
        <v>0</v>
      </c>
      <c r="K39" s="20">
        <v>0</v>
      </c>
      <c r="L39" s="20">
        <v>0</v>
      </c>
      <c r="M39" s="20">
        <v>0</v>
      </c>
      <c r="N39" s="20">
        <v>0</v>
      </c>
      <c r="O39" s="20">
        <v>0</v>
      </c>
      <c r="P39" s="20">
        <v>0</v>
      </c>
      <c r="Q39" s="20">
        <v>0</v>
      </c>
      <c r="R39" s="20">
        <v>0</v>
      </c>
      <c r="S39" s="20">
        <v>0</v>
      </c>
      <c r="T39" s="20">
        <v>0</v>
      </c>
      <c r="U39" s="20">
        <v>0</v>
      </c>
      <c r="V39" s="20">
        <v>0</v>
      </c>
      <c r="W39" s="20">
        <v>0</v>
      </c>
      <c r="X39" s="20">
        <v>0</v>
      </c>
      <c r="Y39" s="20">
        <v>0</v>
      </c>
      <c r="Z39" s="20">
        <v>0</v>
      </c>
      <c r="AA39" s="20">
        <v>0</v>
      </c>
      <c r="AB39" s="20">
        <v>0</v>
      </c>
      <c r="AC39" s="20">
        <v>0</v>
      </c>
      <c r="AD39" s="20">
        <v>251</v>
      </c>
      <c r="AE39" s="20">
        <v>0</v>
      </c>
      <c r="AF39" s="20">
        <v>0</v>
      </c>
      <c r="AG39" s="20">
        <v>0</v>
      </c>
      <c r="AH39" s="20">
        <v>0</v>
      </c>
      <c r="AI39" s="20">
        <v>0</v>
      </c>
      <c r="AJ39" s="20">
        <v>0</v>
      </c>
      <c r="AK39" s="20">
        <v>0</v>
      </c>
      <c r="AL39" s="20">
        <v>0</v>
      </c>
      <c r="AM39" s="20">
        <v>0</v>
      </c>
      <c r="AN39" s="20">
        <v>0</v>
      </c>
      <c r="AO39" s="20">
        <v>0</v>
      </c>
      <c r="AP39" s="20">
        <v>0</v>
      </c>
      <c r="AQ39" s="24">
        <v>251</v>
      </c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1"/>
      <c r="BK39" s="21"/>
      <c r="BL39" s="21"/>
      <c r="BM39" s="21"/>
      <c r="BN39" s="21"/>
      <c r="BO39" s="21"/>
      <c r="BP39" s="21"/>
      <c r="BQ39" s="21"/>
      <c r="BR39" s="21"/>
      <c r="BS39" s="21"/>
      <c r="BT39" s="21"/>
      <c r="BU39" s="21"/>
      <c r="BV39" s="21"/>
      <c r="BW39" s="21"/>
      <c r="BX39" s="21"/>
      <c r="BY39" s="21"/>
      <c r="BZ39" s="21"/>
      <c r="CA39" s="21"/>
      <c r="CB39" s="21"/>
      <c r="CC39" s="21"/>
      <c r="CD39" s="21"/>
      <c r="CE39" s="21"/>
      <c r="CF39" s="21"/>
      <c r="CG39" s="21"/>
      <c r="CH39" s="21"/>
      <c r="CI39" s="21"/>
      <c r="CJ39" s="21"/>
      <c r="CK39" s="21"/>
      <c r="CL39" s="21"/>
      <c r="CM39" s="21"/>
      <c r="CN39" s="21"/>
      <c r="CO39" s="21"/>
      <c r="CP39" s="21"/>
      <c r="CQ39" s="21"/>
      <c r="CR39" s="21"/>
      <c r="CS39" s="21"/>
      <c r="CT39" s="21"/>
      <c r="CU39" s="21"/>
      <c r="CV39" s="21"/>
      <c r="CW39" s="21"/>
      <c r="CX39" s="21"/>
      <c r="CY39" s="21"/>
      <c r="CZ39" s="21"/>
      <c r="DA39" s="21"/>
      <c r="DB39" s="21"/>
    </row>
    <row r="40" spans="1:106" s="22" customFormat="1" ht="60">
      <c r="A40" s="9">
        <v>5</v>
      </c>
      <c r="B40" s="25" t="s">
        <v>58</v>
      </c>
      <c r="C40" s="10" t="s">
        <v>59</v>
      </c>
      <c r="D40" s="20">
        <v>0</v>
      </c>
      <c r="E40" s="20">
        <v>0</v>
      </c>
      <c r="F40" s="20">
        <v>0</v>
      </c>
      <c r="G40" s="20">
        <v>0</v>
      </c>
      <c r="H40" s="20">
        <v>0</v>
      </c>
      <c r="I40" s="20">
        <v>0</v>
      </c>
      <c r="J40" s="20">
        <v>0</v>
      </c>
      <c r="K40" s="20">
        <v>0</v>
      </c>
      <c r="L40" s="20">
        <v>0</v>
      </c>
      <c r="M40" s="20">
        <v>0</v>
      </c>
      <c r="N40" s="20">
        <v>0</v>
      </c>
      <c r="O40" s="20">
        <v>0</v>
      </c>
      <c r="P40" s="20">
        <v>0</v>
      </c>
      <c r="Q40" s="20">
        <v>0</v>
      </c>
      <c r="R40" s="20">
        <v>0</v>
      </c>
      <c r="S40" s="20">
        <v>0</v>
      </c>
      <c r="T40" s="20">
        <v>0</v>
      </c>
      <c r="U40" s="20">
        <v>0</v>
      </c>
      <c r="V40" s="20">
        <v>0</v>
      </c>
      <c r="W40" s="20">
        <v>0</v>
      </c>
      <c r="X40" s="20">
        <v>0</v>
      </c>
      <c r="Y40" s="20">
        <v>0</v>
      </c>
      <c r="Z40" s="20">
        <v>0</v>
      </c>
      <c r="AA40" s="20">
        <v>0</v>
      </c>
      <c r="AB40" s="20">
        <v>0</v>
      </c>
      <c r="AC40" s="20">
        <v>0</v>
      </c>
      <c r="AD40" s="20">
        <v>5190</v>
      </c>
      <c r="AE40" s="20">
        <v>0</v>
      </c>
      <c r="AF40" s="20">
        <v>0</v>
      </c>
      <c r="AG40" s="20">
        <v>0</v>
      </c>
      <c r="AH40" s="20">
        <v>0</v>
      </c>
      <c r="AI40" s="20">
        <v>0</v>
      </c>
      <c r="AJ40" s="20">
        <v>0</v>
      </c>
      <c r="AK40" s="20">
        <v>0</v>
      </c>
      <c r="AL40" s="20">
        <v>0</v>
      </c>
      <c r="AM40" s="20">
        <v>0</v>
      </c>
      <c r="AN40" s="20">
        <v>0</v>
      </c>
      <c r="AO40" s="20">
        <v>0</v>
      </c>
      <c r="AP40" s="20">
        <v>0</v>
      </c>
      <c r="AQ40" s="24">
        <v>5190</v>
      </c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1"/>
      <c r="BK40" s="21"/>
      <c r="BL40" s="21"/>
      <c r="BM40" s="21"/>
      <c r="BN40" s="21"/>
      <c r="BO40" s="21"/>
      <c r="BP40" s="21"/>
      <c r="BQ40" s="21"/>
      <c r="BR40" s="21"/>
      <c r="BS40" s="21"/>
      <c r="BT40" s="21"/>
      <c r="BU40" s="21"/>
      <c r="BV40" s="21"/>
      <c r="BW40" s="21"/>
      <c r="BX40" s="21"/>
      <c r="BY40" s="21"/>
      <c r="BZ40" s="21"/>
      <c r="CA40" s="21"/>
      <c r="CB40" s="21"/>
      <c r="CC40" s="21"/>
      <c r="CD40" s="21"/>
      <c r="CE40" s="21"/>
      <c r="CF40" s="21"/>
      <c r="CG40" s="21"/>
      <c r="CH40" s="21"/>
      <c r="CI40" s="21"/>
      <c r="CJ40" s="21"/>
      <c r="CK40" s="21"/>
      <c r="CL40" s="21"/>
      <c r="CM40" s="21"/>
      <c r="CN40" s="21"/>
      <c r="CO40" s="21"/>
      <c r="CP40" s="21"/>
      <c r="CQ40" s="21"/>
      <c r="CR40" s="21"/>
      <c r="CS40" s="21"/>
      <c r="CT40" s="21"/>
      <c r="CU40" s="21"/>
      <c r="CV40" s="21"/>
      <c r="CW40" s="21"/>
      <c r="CX40" s="21"/>
      <c r="CY40" s="21"/>
      <c r="CZ40" s="21"/>
      <c r="DA40" s="21"/>
      <c r="DB40" s="21"/>
    </row>
    <row r="41" spans="1:106" s="22" customFormat="1" ht="60">
      <c r="A41" s="9">
        <v>6</v>
      </c>
      <c r="B41" s="10" t="s">
        <v>60</v>
      </c>
      <c r="C41" s="10" t="s">
        <v>61</v>
      </c>
      <c r="D41" s="20">
        <v>0</v>
      </c>
      <c r="E41" s="20">
        <v>0</v>
      </c>
      <c r="F41" s="20">
        <v>0</v>
      </c>
      <c r="G41" s="20">
        <v>0</v>
      </c>
      <c r="H41" s="20">
        <v>12500</v>
      </c>
      <c r="I41" s="20">
        <v>0</v>
      </c>
      <c r="J41" s="20">
        <v>0</v>
      </c>
      <c r="K41" s="20">
        <v>0</v>
      </c>
      <c r="L41" s="20">
        <v>0</v>
      </c>
      <c r="M41" s="20">
        <v>0</v>
      </c>
      <c r="N41" s="20">
        <v>0</v>
      </c>
      <c r="O41" s="20">
        <v>0</v>
      </c>
      <c r="P41" s="20">
        <v>0</v>
      </c>
      <c r="Q41" s="20">
        <v>0</v>
      </c>
      <c r="R41" s="20">
        <v>0</v>
      </c>
      <c r="S41" s="20">
        <v>0</v>
      </c>
      <c r="T41" s="20">
        <v>0</v>
      </c>
      <c r="U41" s="20">
        <v>0</v>
      </c>
      <c r="V41" s="20">
        <v>0</v>
      </c>
      <c r="W41" s="20">
        <v>0</v>
      </c>
      <c r="X41" s="20">
        <v>2500</v>
      </c>
      <c r="Y41" s="20">
        <v>12500</v>
      </c>
      <c r="Z41" s="20">
        <v>0</v>
      </c>
      <c r="AA41" s="20">
        <v>0</v>
      </c>
      <c r="AB41" s="20">
        <v>2500</v>
      </c>
      <c r="AC41" s="20">
        <v>15000</v>
      </c>
      <c r="AD41" s="20">
        <v>0</v>
      </c>
      <c r="AE41" s="20">
        <v>0</v>
      </c>
      <c r="AF41" s="20">
        <v>3619</v>
      </c>
      <c r="AG41" s="20">
        <v>0</v>
      </c>
      <c r="AH41" s="20">
        <v>0</v>
      </c>
      <c r="AI41" s="20">
        <v>0</v>
      </c>
      <c r="AJ41" s="20">
        <v>0</v>
      </c>
      <c r="AK41" s="20">
        <v>0</v>
      </c>
      <c r="AL41" s="20">
        <v>0</v>
      </c>
      <c r="AM41" s="20">
        <v>0</v>
      </c>
      <c r="AN41" s="20">
        <v>0</v>
      </c>
      <c r="AO41" s="20">
        <v>0</v>
      </c>
      <c r="AP41" s="20">
        <v>2500</v>
      </c>
      <c r="AQ41" s="24">
        <v>51119</v>
      </c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1"/>
      <c r="BM41" s="21"/>
      <c r="BN41" s="21"/>
      <c r="BO41" s="21"/>
      <c r="BP41" s="21"/>
      <c r="BQ41" s="21"/>
      <c r="BR41" s="21"/>
      <c r="BS41" s="21"/>
      <c r="BT41" s="21"/>
      <c r="BU41" s="21"/>
      <c r="BV41" s="21"/>
      <c r="BW41" s="21"/>
      <c r="BX41" s="21"/>
      <c r="BY41" s="21"/>
      <c r="BZ41" s="21"/>
      <c r="CA41" s="21"/>
      <c r="CB41" s="21"/>
      <c r="CC41" s="21"/>
      <c r="CD41" s="21"/>
      <c r="CE41" s="21"/>
      <c r="CF41" s="21"/>
      <c r="CG41" s="21"/>
      <c r="CH41" s="21"/>
      <c r="CI41" s="21"/>
      <c r="CJ41" s="21"/>
      <c r="CK41" s="21"/>
      <c r="CL41" s="21"/>
      <c r="CM41" s="21"/>
      <c r="CN41" s="21"/>
      <c r="CO41" s="21"/>
      <c r="CP41" s="21"/>
      <c r="CQ41" s="21"/>
      <c r="CR41" s="21"/>
      <c r="CS41" s="21"/>
      <c r="CT41" s="21"/>
      <c r="CU41" s="21"/>
      <c r="CV41" s="21"/>
      <c r="CW41" s="21"/>
      <c r="CX41" s="21"/>
      <c r="CY41" s="21"/>
      <c r="CZ41" s="21"/>
      <c r="DA41" s="21"/>
      <c r="DB41" s="21"/>
    </row>
    <row r="42" spans="1:106" s="27" customFormat="1" ht="15">
      <c r="A42" s="30" t="s">
        <v>41</v>
      </c>
      <c r="B42" s="30"/>
      <c r="C42" s="30"/>
      <c r="D42" s="28">
        <v>2240</v>
      </c>
      <c r="E42" s="28">
        <v>1086</v>
      </c>
      <c r="F42" s="28">
        <v>937</v>
      </c>
      <c r="G42" s="28">
        <v>75</v>
      </c>
      <c r="H42" s="28">
        <v>20938</v>
      </c>
      <c r="I42" s="28">
        <v>4168</v>
      </c>
      <c r="J42" s="28">
        <v>873</v>
      </c>
      <c r="K42" s="28">
        <v>88</v>
      </c>
      <c r="L42" s="28">
        <v>579</v>
      </c>
      <c r="M42" s="28">
        <v>242</v>
      </c>
      <c r="N42" s="28">
        <v>3536</v>
      </c>
      <c r="O42" s="28">
        <v>1835</v>
      </c>
      <c r="P42" s="28">
        <v>1054</v>
      </c>
      <c r="Q42" s="28">
        <v>2880</v>
      </c>
      <c r="R42" s="28">
        <v>1788</v>
      </c>
      <c r="S42" s="28">
        <v>861</v>
      </c>
      <c r="T42" s="28">
        <v>2217</v>
      </c>
      <c r="U42" s="28">
        <v>957</v>
      </c>
      <c r="V42" s="28">
        <v>741</v>
      </c>
      <c r="W42" s="28">
        <v>1231</v>
      </c>
      <c r="X42" s="28">
        <v>4950</v>
      </c>
      <c r="Y42" s="28">
        <v>15047</v>
      </c>
      <c r="Z42" s="28">
        <v>3478</v>
      </c>
      <c r="AA42" s="28">
        <v>2916</v>
      </c>
      <c r="AB42" s="28">
        <v>2500</v>
      </c>
      <c r="AC42" s="28">
        <v>20393</v>
      </c>
      <c r="AD42" s="28">
        <v>15176</v>
      </c>
      <c r="AE42" s="28">
        <v>2386</v>
      </c>
      <c r="AF42" s="28">
        <v>7156</v>
      </c>
      <c r="AG42" s="28">
        <v>250</v>
      </c>
      <c r="AH42" s="28">
        <v>303</v>
      </c>
      <c r="AI42" s="28">
        <v>126</v>
      </c>
      <c r="AJ42" s="28">
        <v>1250</v>
      </c>
      <c r="AK42" s="28">
        <v>590</v>
      </c>
      <c r="AL42" s="28">
        <v>125</v>
      </c>
      <c r="AM42" s="28">
        <v>300</v>
      </c>
      <c r="AN42" s="28">
        <v>1250</v>
      </c>
      <c r="AO42" s="28">
        <v>30</v>
      </c>
      <c r="AP42" s="28">
        <v>2500</v>
      </c>
      <c r="AQ42" s="24">
        <v>129049</v>
      </c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6"/>
      <c r="BG42" s="26"/>
      <c r="BH42" s="26"/>
      <c r="BI42" s="26"/>
      <c r="BJ42" s="26"/>
      <c r="BK42" s="26"/>
      <c r="BL42" s="26"/>
      <c r="BM42" s="26"/>
      <c r="BN42" s="26"/>
      <c r="BO42" s="26"/>
      <c r="BP42" s="26"/>
      <c r="BQ42" s="26"/>
      <c r="BR42" s="26"/>
      <c r="BS42" s="26"/>
      <c r="BT42" s="26"/>
      <c r="BU42" s="26"/>
      <c r="BV42" s="26"/>
      <c r="BW42" s="26"/>
      <c r="BX42" s="26"/>
      <c r="BY42" s="26"/>
      <c r="BZ42" s="26"/>
      <c r="CA42" s="26"/>
      <c r="CB42" s="26"/>
      <c r="CC42" s="26"/>
      <c r="CD42" s="26"/>
      <c r="CE42" s="26"/>
      <c r="CF42" s="26"/>
      <c r="CG42" s="26"/>
      <c r="CH42" s="26"/>
      <c r="CI42" s="26"/>
      <c r="CJ42" s="26"/>
      <c r="CK42" s="26"/>
      <c r="CL42" s="26"/>
      <c r="CM42" s="26"/>
      <c r="CN42" s="26"/>
      <c r="CO42" s="26"/>
      <c r="CP42" s="26"/>
      <c r="CQ42" s="26"/>
      <c r="CR42" s="26"/>
      <c r="CS42" s="26"/>
      <c r="CT42" s="26"/>
      <c r="CU42" s="26"/>
      <c r="CV42" s="26"/>
      <c r="CW42" s="26"/>
      <c r="CX42" s="26"/>
      <c r="CY42" s="26"/>
      <c r="CZ42" s="26"/>
      <c r="DA42" s="26"/>
      <c r="DB42" s="26"/>
    </row>
    <row r="43" spans="1:43" s="14" customFormat="1" ht="15">
      <c r="A43" s="16"/>
      <c r="B43" s="38" t="s">
        <v>47</v>
      </c>
      <c r="C43" s="17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39"/>
    </row>
    <row r="44" spans="1:106" s="22" customFormat="1" ht="15">
      <c r="A44" s="33" t="s">
        <v>21</v>
      </c>
      <c r="B44" s="34" t="s">
        <v>22</v>
      </c>
      <c r="C44" s="19" t="s">
        <v>53</v>
      </c>
      <c r="D44" s="20">
        <v>500</v>
      </c>
      <c r="E44" s="20">
        <v>250</v>
      </c>
      <c r="F44" s="20">
        <v>0</v>
      </c>
      <c r="G44" s="20">
        <v>0</v>
      </c>
      <c r="H44" s="20">
        <v>1000</v>
      </c>
      <c r="I44" s="20">
        <v>804</v>
      </c>
      <c r="J44" s="20">
        <v>0</v>
      </c>
      <c r="K44" s="20">
        <v>0</v>
      </c>
      <c r="L44" s="20">
        <v>0</v>
      </c>
      <c r="M44" s="20">
        <v>0</v>
      </c>
      <c r="N44" s="20">
        <v>798</v>
      </c>
      <c r="O44" s="20">
        <v>678</v>
      </c>
      <c r="P44" s="20">
        <v>375</v>
      </c>
      <c r="Q44" s="20">
        <v>347</v>
      </c>
      <c r="R44" s="20">
        <v>600</v>
      </c>
      <c r="S44" s="20">
        <v>113</v>
      </c>
      <c r="T44" s="20">
        <v>541</v>
      </c>
      <c r="U44" s="20">
        <v>0</v>
      </c>
      <c r="V44" s="20">
        <v>169</v>
      </c>
      <c r="W44" s="20">
        <v>244</v>
      </c>
      <c r="X44" s="20">
        <v>625</v>
      </c>
      <c r="Y44" s="20">
        <v>623</v>
      </c>
      <c r="Z44" s="20">
        <v>500</v>
      </c>
      <c r="AA44" s="20">
        <v>1014</v>
      </c>
      <c r="AB44" s="20">
        <v>0</v>
      </c>
      <c r="AC44" s="20">
        <v>825</v>
      </c>
      <c r="AD44" s="20">
        <v>6000</v>
      </c>
      <c r="AE44" s="20">
        <v>841</v>
      </c>
      <c r="AF44" s="20">
        <v>1375</v>
      </c>
      <c r="AG44" s="20">
        <v>0</v>
      </c>
      <c r="AH44" s="20">
        <v>0</v>
      </c>
      <c r="AI44" s="20">
        <v>0</v>
      </c>
      <c r="AJ44" s="20">
        <v>0</v>
      </c>
      <c r="AK44" s="20">
        <v>0</v>
      </c>
      <c r="AL44" s="20">
        <v>0</v>
      </c>
      <c r="AM44" s="20">
        <v>150</v>
      </c>
      <c r="AN44" s="20">
        <v>0</v>
      </c>
      <c r="AO44" s="20">
        <v>25</v>
      </c>
      <c r="AP44" s="20">
        <v>0</v>
      </c>
      <c r="AQ44" s="24">
        <v>18397</v>
      </c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/>
      <c r="BD44" s="21"/>
      <c r="BE44" s="21"/>
      <c r="BF44" s="21"/>
      <c r="BG44" s="21"/>
      <c r="BH44" s="21"/>
      <c r="BI44" s="21"/>
      <c r="BJ44" s="21"/>
      <c r="BK44" s="21"/>
      <c r="BL44" s="21"/>
      <c r="BM44" s="21"/>
      <c r="BN44" s="21"/>
      <c r="BO44" s="21"/>
      <c r="BP44" s="21"/>
      <c r="BQ44" s="21"/>
      <c r="BR44" s="21"/>
      <c r="BS44" s="21"/>
      <c r="BT44" s="21"/>
      <c r="BU44" s="21"/>
      <c r="BV44" s="21"/>
      <c r="BW44" s="21"/>
      <c r="BX44" s="21"/>
      <c r="BY44" s="21"/>
      <c r="BZ44" s="21"/>
      <c r="CA44" s="21"/>
      <c r="CB44" s="21"/>
      <c r="CC44" s="21"/>
      <c r="CD44" s="21"/>
      <c r="CE44" s="21"/>
      <c r="CF44" s="21"/>
      <c r="CG44" s="21"/>
      <c r="CH44" s="21"/>
      <c r="CI44" s="21"/>
      <c r="CJ44" s="21"/>
      <c r="CK44" s="21"/>
      <c r="CL44" s="21"/>
      <c r="CM44" s="21"/>
      <c r="CN44" s="21"/>
      <c r="CO44" s="21"/>
      <c r="CP44" s="21"/>
      <c r="CQ44" s="21"/>
      <c r="CR44" s="21"/>
      <c r="CS44" s="21"/>
      <c r="CT44" s="21"/>
      <c r="CU44" s="21"/>
      <c r="CV44" s="21"/>
      <c r="CW44" s="21"/>
      <c r="CX44" s="21"/>
      <c r="CY44" s="21"/>
      <c r="CZ44" s="21"/>
      <c r="DA44" s="21"/>
      <c r="DB44" s="21"/>
    </row>
    <row r="45" spans="1:106" s="22" customFormat="1" ht="15">
      <c r="A45" s="33"/>
      <c r="B45" s="35"/>
      <c r="C45" s="10" t="s">
        <v>54</v>
      </c>
      <c r="D45" s="20">
        <v>0</v>
      </c>
      <c r="E45" s="20">
        <v>0</v>
      </c>
      <c r="F45" s="20">
        <v>0</v>
      </c>
      <c r="G45" s="20">
        <v>0</v>
      </c>
      <c r="H45" s="20">
        <v>1250</v>
      </c>
      <c r="I45" s="20">
        <v>0</v>
      </c>
      <c r="J45" s="20">
        <v>0</v>
      </c>
      <c r="K45" s="20">
        <v>0</v>
      </c>
      <c r="L45" s="20">
        <v>0</v>
      </c>
      <c r="M45" s="20">
        <v>0</v>
      </c>
      <c r="N45" s="20">
        <v>0</v>
      </c>
      <c r="O45" s="20">
        <v>0</v>
      </c>
      <c r="P45" s="20">
        <v>0</v>
      </c>
      <c r="Q45" s="20">
        <v>0</v>
      </c>
      <c r="R45" s="20">
        <v>432</v>
      </c>
      <c r="S45" s="20">
        <v>0</v>
      </c>
      <c r="T45" s="20">
        <v>0</v>
      </c>
      <c r="U45" s="20">
        <v>0</v>
      </c>
      <c r="V45" s="20">
        <v>0</v>
      </c>
      <c r="W45" s="20">
        <v>0</v>
      </c>
      <c r="X45" s="20">
        <v>0</v>
      </c>
      <c r="Y45" s="20">
        <v>0</v>
      </c>
      <c r="Z45" s="20">
        <v>0</v>
      </c>
      <c r="AA45" s="20">
        <v>1000</v>
      </c>
      <c r="AB45" s="20">
        <v>0</v>
      </c>
      <c r="AC45" s="20">
        <v>2495</v>
      </c>
      <c r="AD45" s="20">
        <v>1250</v>
      </c>
      <c r="AE45" s="20">
        <v>0</v>
      </c>
      <c r="AF45" s="20">
        <v>0</v>
      </c>
      <c r="AG45" s="20">
        <v>250</v>
      </c>
      <c r="AH45" s="20">
        <v>0</v>
      </c>
      <c r="AI45" s="20">
        <v>126</v>
      </c>
      <c r="AJ45" s="20">
        <v>1250</v>
      </c>
      <c r="AK45" s="20">
        <v>589</v>
      </c>
      <c r="AL45" s="20">
        <v>125</v>
      </c>
      <c r="AM45" s="20">
        <v>0</v>
      </c>
      <c r="AN45" s="20">
        <v>1250</v>
      </c>
      <c r="AO45" s="20">
        <v>5</v>
      </c>
      <c r="AP45" s="20">
        <v>0</v>
      </c>
      <c r="AQ45" s="24">
        <v>10022</v>
      </c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21"/>
      <c r="BI45" s="21"/>
      <c r="BJ45" s="21"/>
      <c r="BK45" s="21"/>
      <c r="BL45" s="21"/>
      <c r="BM45" s="21"/>
      <c r="BN45" s="21"/>
      <c r="BO45" s="21"/>
      <c r="BP45" s="21"/>
      <c r="BQ45" s="21"/>
      <c r="BR45" s="21"/>
      <c r="BS45" s="21"/>
      <c r="BT45" s="21"/>
      <c r="BU45" s="21"/>
      <c r="BV45" s="21"/>
      <c r="BW45" s="21"/>
      <c r="BX45" s="21"/>
      <c r="BY45" s="21"/>
      <c r="BZ45" s="21"/>
      <c r="CA45" s="21"/>
      <c r="CB45" s="21"/>
      <c r="CC45" s="21"/>
      <c r="CD45" s="21"/>
      <c r="CE45" s="21"/>
      <c r="CF45" s="21"/>
      <c r="CG45" s="21"/>
      <c r="CH45" s="21"/>
      <c r="CI45" s="21"/>
      <c r="CJ45" s="21"/>
      <c r="CK45" s="21"/>
      <c r="CL45" s="21"/>
      <c r="CM45" s="21"/>
      <c r="CN45" s="21"/>
      <c r="CO45" s="21"/>
      <c r="CP45" s="21"/>
      <c r="CQ45" s="21"/>
      <c r="CR45" s="21"/>
      <c r="CS45" s="21"/>
      <c r="CT45" s="21"/>
      <c r="CU45" s="21"/>
      <c r="CV45" s="21"/>
      <c r="CW45" s="21"/>
      <c r="CX45" s="21"/>
      <c r="CY45" s="21"/>
      <c r="CZ45" s="21"/>
      <c r="DA45" s="21"/>
      <c r="DB45" s="21"/>
    </row>
    <row r="46" spans="1:106" s="22" customFormat="1" ht="30">
      <c r="A46" s="9">
        <v>2</v>
      </c>
      <c r="B46" s="25" t="s">
        <v>23</v>
      </c>
      <c r="C46" s="10" t="s">
        <v>55</v>
      </c>
      <c r="D46" s="20">
        <v>1645</v>
      </c>
      <c r="E46" s="20">
        <v>750</v>
      </c>
      <c r="F46" s="20">
        <v>861</v>
      </c>
      <c r="G46" s="20">
        <v>25</v>
      </c>
      <c r="H46" s="20">
        <v>5250</v>
      </c>
      <c r="I46" s="20">
        <v>2726</v>
      </c>
      <c r="J46" s="20">
        <v>736</v>
      </c>
      <c r="K46" s="20">
        <v>50</v>
      </c>
      <c r="L46" s="20">
        <v>491</v>
      </c>
      <c r="M46" s="20">
        <v>242</v>
      </c>
      <c r="N46" s="20">
        <v>1862</v>
      </c>
      <c r="O46" s="20">
        <v>838</v>
      </c>
      <c r="P46" s="20">
        <v>528</v>
      </c>
      <c r="Q46" s="20">
        <v>1863</v>
      </c>
      <c r="R46" s="20">
        <v>519</v>
      </c>
      <c r="S46" s="20">
        <v>545</v>
      </c>
      <c r="T46" s="20">
        <v>1135</v>
      </c>
      <c r="U46" s="20">
        <v>767</v>
      </c>
      <c r="V46" s="20">
        <v>571</v>
      </c>
      <c r="W46" s="20">
        <v>700</v>
      </c>
      <c r="X46" s="20">
        <v>1325</v>
      </c>
      <c r="Y46" s="20">
        <v>1366</v>
      </c>
      <c r="Z46" s="20">
        <v>2192</v>
      </c>
      <c r="AA46" s="20">
        <v>566</v>
      </c>
      <c r="AB46" s="20">
        <v>0</v>
      </c>
      <c r="AC46" s="20">
        <v>1447</v>
      </c>
      <c r="AD46" s="20">
        <v>185</v>
      </c>
      <c r="AE46" s="20">
        <v>1410</v>
      </c>
      <c r="AF46" s="20">
        <v>1537</v>
      </c>
      <c r="AG46" s="20">
        <v>0</v>
      </c>
      <c r="AH46" s="20">
        <v>192</v>
      </c>
      <c r="AI46" s="20">
        <v>0</v>
      </c>
      <c r="AJ46" s="20">
        <v>0</v>
      </c>
      <c r="AK46" s="20">
        <v>0</v>
      </c>
      <c r="AL46" s="20">
        <v>0</v>
      </c>
      <c r="AM46" s="20">
        <v>100</v>
      </c>
      <c r="AN46" s="20">
        <v>0</v>
      </c>
      <c r="AO46" s="20">
        <v>0</v>
      </c>
      <c r="AP46" s="20">
        <v>0</v>
      </c>
      <c r="AQ46" s="24">
        <v>32424</v>
      </c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21"/>
      <c r="BR46" s="21"/>
      <c r="BS46" s="21"/>
      <c r="BT46" s="21"/>
      <c r="BU46" s="21"/>
      <c r="BV46" s="21"/>
      <c r="BW46" s="21"/>
      <c r="BX46" s="21"/>
      <c r="BY46" s="21"/>
      <c r="BZ46" s="21"/>
      <c r="CA46" s="21"/>
      <c r="CB46" s="21"/>
      <c r="CC46" s="21"/>
      <c r="CD46" s="21"/>
      <c r="CE46" s="21"/>
      <c r="CF46" s="21"/>
      <c r="CG46" s="21"/>
      <c r="CH46" s="21"/>
      <c r="CI46" s="21"/>
      <c r="CJ46" s="21"/>
      <c r="CK46" s="21"/>
      <c r="CL46" s="21"/>
      <c r="CM46" s="21"/>
      <c r="CN46" s="21"/>
      <c r="CO46" s="21"/>
      <c r="CP46" s="21"/>
      <c r="CQ46" s="21"/>
      <c r="CR46" s="21"/>
      <c r="CS46" s="21"/>
      <c r="CT46" s="21"/>
      <c r="CU46" s="21"/>
      <c r="CV46" s="21"/>
      <c r="CW46" s="21"/>
      <c r="CX46" s="21"/>
      <c r="CY46" s="21"/>
      <c r="CZ46" s="21"/>
      <c r="DA46" s="21"/>
      <c r="DB46" s="21"/>
    </row>
    <row r="47" spans="1:106" s="22" customFormat="1" ht="30">
      <c r="A47" s="9">
        <v>3</v>
      </c>
      <c r="B47" s="25" t="s">
        <v>24</v>
      </c>
      <c r="C47" s="10" t="s">
        <v>56</v>
      </c>
      <c r="D47" s="20">
        <v>95</v>
      </c>
      <c r="E47" s="20">
        <v>85</v>
      </c>
      <c r="F47" s="20">
        <v>75</v>
      </c>
      <c r="G47" s="20">
        <v>50</v>
      </c>
      <c r="H47" s="20">
        <v>937</v>
      </c>
      <c r="I47" s="20">
        <v>637</v>
      </c>
      <c r="J47" s="20">
        <v>136</v>
      </c>
      <c r="K47" s="20">
        <v>37</v>
      </c>
      <c r="L47" s="20">
        <v>88</v>
      </c>
      <c r="M47" s="20">
        <v>0</v>
      </c>
      <c r="N47" s="20">
        <v>875</v>
      </c>
      <c r="O47" s="20">
        <v>318</v>
      </c>
      <c r="P47" s="20">
        <v>150</v>
      </c>
      <c r="Q47" s="20">
        <v>668</v>
      </c>
      <c r="R47" s="20">
        <v>236</v>
      </c>
      <c r="S47" s="20">
        <v>203</v>
      </c>
      <c r="T47" s="20">
        <v>540</v>
      </c>
      <c r="U47" s="20">
        <v>189</v>
      </c>
      <c r="V47" s="20">
        <v>0</v>
      </c>
      <c r="W47" s="20">
        <v>287</v>
      </c>
      <c r="X47" s="20">
        <v>500</v>
      </c>
      <c r="Y47" s="20">
        <v>556</v>
      </c>
      <c r="Z47" s="20">
        <v>786</v>
      </c>
      <c r="AA47" s="20">
        <v>336</v>
      </c>
      <c r="AB47" s="20">
        <v>0</v>
      </c>
      <c r="AC47" s="20">
        <v>625</v>
      </c>
      <c r="AD47" s="20">
        <v>2301</v>
      </c>
      <c r="AE47" s="20">
        <v>134</v>
      </c>
      <c r="AF47" s="20">
        <v>625</v>
      </c>
      <c r="AG47" s="20">
        <v>0</v>
      </c>
      <c r="AH47" s="20">
        <v>110</v>
      </c>
      <c r="AI47" s="20">
        <v>0</v>
      </c>
      <c r="AJ47" s="20">
        <v>0</v>
      </c>
      <c r="AK47" s="20">
        <v>0</v>
      </c>
      <c r="AL47" s="20">
        <v>0</v>
      </c>
      <c r="AM47" s="20">
        <v>50</v>
      </c>
      <c r="AN47" s="20">
        <v>0</v>
      </c>
      <c r="AO47" s="20">
        <v>0</v>
      </c>
      <c r="AP47" s="20">
        <v>0</v>
      </c>
      <c r="AQ47" s="24">
        <v>11629</v>
      </c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1"/>
      <c r="BD47" s="21"/>
      <c r="BE47" s="21"/>
      <c r="BF47" s="21"/>
      <c r="BG47" s="21"/>
      <c r="BH47" s="21"/>
      <c r="BI47" s="21"/>
      <c r="BJ47" s="21"/>
      <c r="BK47" s="21"/>
      <c r="BL47" s="21"/>
      <c r="BM47" s="21"/>
      <c r="BN47" s="21"/>
      <c r="BO47" s="21"/>
      <c r="BP47" s="21"/>
      <c r="BQ47" s="21"/>
      <c r="BR47" s="21"/>
      <c r="BS47" s="21"/>
      <c r="BT47" s="21"/>
      <c r="BU47" s="21"/>
      <c r="BV47" s="21"/>
      <c r="BW47" s="21"/>
      <c r="BX47" s="21"/>
      <c r="BY47" s="21"/>
      <c r="BZ47" s="21"/>
      <c r="CA47" s="21"/>
      <c r="CB47" s="21"/>
      <c r="CC47" s="21"/>
      <c r="CD47" s="21"/>
      <c r="CE47" s="21"/>
      <c r="CF47" s="21"/>
      <c r="CG47" s="21"/>
      <c r="CH47" s="21"/>
      <c r="CI47" s="21"/>
      <c r="CJ47" s="21"/>
      <c r="CK47" s="21"/>
      <c r="CL47" s="21"/>
      <c r="CM47" s="21"/>
      <c r="CN47" s="21"/>
      <c r="CO47" s="21"/>
      <c r="CP47" s="21"/>
      <c r="CQ47" s="21"/>
      <c r="CR47" s="21"/>
      <c r="CS47" s="21"/>
      <c r="CT47" s="21"/>
      <c r="CU47" s="21"/>
      <c r="CV47" s="21"/>
      <c r="CW47" s="21"/>
      <c r="CX47" s="21"/>
      <c r="CY47" s="21"/>
      <c r="CZ47" s="21"/>
      <c r="DA47" s="21"/>
      <c r="DB47" s="21"/>
    </row>
    <row r="48" spans="1:106" s="22" customFormat="1" ht="45">
      <c r="A48" s="9">
        <v>4</v>
      </c>
      <c r="B48" s="25" t="s">
        <v>48</v>
      </c>
      <c r="C48" s="10" t="s">
        <v>57</v>
      </c>
      <c r="D48" s="20">
        <v>0</v>
      </c>
      <c r="E48" s="20">
        <v>0</v>
      </c>
      <c r="F48" s="20">
        <v>0</v>
      </c>
      <c r="G48" s="20">
        <v>0</v>
      </c>
      <c r="H48" s="20">
        <v>0</v>
      </c>
      <c r="I48" s="20">
        <v>0</v>
      </c>
      <c r="J48" s="20">
        <v>0</v>
      </c>
      <c r="K48" s="20">
        <v>0</v>
      </c>
      <c r="L48" s="20">
        <v>0</v>
      </c>
      <c r="M48" s="20">
        <v>0</v>
      </c>
      <c r="N48" s="20">
        <v>0</v>
      </c>
      <c r="O48" s="20">
        <v>0</v>
      </c>
      <c r="P48" s="20">
        <v>0</v>
      </c>
      <c r="Q48" s="20">
        <v>0</v>
      </c>
      <c r="R48" s="20">
        <v>0</v>
      </c>
      <c r="S48" s="20">
        <v>0</v>
      </c>
      <c r="T48" s="20">
        <v>0</v>
      </c>
      <c r="U48" s="20">
        <v>0</v>
      </c>
      <c r="V48" s="20">
        <v>0</v>
      </c>
      <c r="W48" s="20">
        <v>0</v>
      </c>
      <c r="X48" s="20">
        <v>0</v>
      </c>
      <c r="Y48" s="20">
        <v>0</v>
      </c>
      <c r="Z48" s="20">
        <v>0</v>
      </c>
      <c r="AA48" s="20">
        <v>0</v>
      </c>
      <c r="AB48" s="20">
        <v>0</v>
      </c>
      <c r="AC48" s="20">
        <v>0</v>
      </c>
      <c r="AD48" s="20">
        <v>250</v>
      </c>
      <c r="AE48" s="20">
        <v>0</v>
      </c>
      <c r="AF48" s="20">
        <v>0</v>
      </c>
      <c r="AG48" s="20">
        <v>0</v>
      </c>
      <c r="AH48" s="20">
        <v>0</v>
      </c>
      <c r="AI48" s="20">
        <v>0</v>
      </c>
      <c r="AJ48" s="20">
        <v>0</v>
      </c>
      <c r="AK48" s="20">
        <v>0</v>
      </c>
      <c r="AL48" s="20">
        <v>0</v>
      </c>
      <c r="AM48" s="20">
        <v>0</v>
      </c>
      <c r="AN48" s="20">
        <v>0</v>
      </c>
      <c r="AO48" s="20">
        <v>0</v>
      </c>
      <c r="AP48" s="20">
        <v>0</v>
      </c>
      <c r="AQ48" s="24">
        <v>250</v>
      </c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21"/>
      <c r="BR48" s="21"/>
      <c r="BS48" s="21"/>
      <c r="BT48" s="21"/>
      <c r="BU48" s="21"/>
      <c r="BV48" s="21"/>
      <c r="BW48" s="21"/>
      <c r="BX48" s="21"/>
      <c r="BY48" s="21"/>
      <c r="BZ48" s="21"/>
      <c r="CA48" s="21"/>
      <c r="CB48" s="21"/>
      <c r="CC48" s="21"/>
      <c r="CD48" s="21"/>
      <c r="CE48" s="21"/>
      <c r="CF48" s="21"/>
      <c r="CG48" s="21"/>
      <c r="CH48" s="21"/>
      <c r="CI48" s="21"/>
      <c r="CJ48" s="21"/>
      <c r="CK48" s="21"/>
      <c r="CL48" s="21"/>
      <c r="CM48" s="21"/>
      <c r="CN48" s="21"/>
      <c r="CO48" s="21"/>
      <c r="CP48" s="21"/>
      <c r="CQ48" s="21"/>
      <c r="CR48" s="21"/>
      <c r="CS48" s="21"/>
      <c r="CT48" s="21"/>
      <c r="CU48" s="21"/>
      <c r="CV48" s="21"/>
      <c r="CW48" s="21"/>
      <c r="CX48" s="21"/>
      <c r="CY48" s="21"/>
      <c r="CZ48" s="21"/>
      <c r="DA48" s="21"/>
      <c r="DB48" s="21"/>
    </row>
    <row r="49" spans="1:106" s="22" customFormat="1" ht="60">
      <c r="A49" s="9">
        <v>5</v>
      </c>
      <c r="B49" s="25" t="s">
        <v>58</v>
      </c>
      <c r="C49" s="10" t="s">
        <v>59</v>
      </c>
      <c r="D49" s="20">
        <v>0</v>
      </c>
      <c r="E49" s="20">
        <v>0</v>
      </c>
      <c r="F49" s="20">
        <v>0</v>
      </c>
      <c r="G49" s="20">
        <v>0</v>
      </c>
      <c r="H49" s="20">
        <v>0</v>
      </c>
      <c r="I49" s="20">
        <v>0</v>
      </c>
      <c r="J49" s="20">
        <v>0</v>
      </c>
      <c r="K49" s="20">
        <v>0</v>
      </c>
      <c r="L49" s="20">
        <v>0</v>
      </c>
      <c r="M49" s="20">
        <v>0</v>
      </c>
      <c r="N49" s="20">
        <v>0</v>
      </c>
      <c r="O49" s="20">
        <v>0</v>
      </c>
      <c r="P49" s="20">
        <v>0</v>
      </c>
      <c r="Q49" s="20">
        <v>0</v>
      </c>
      <c r="R49" s="20">
        <v>0</v>
      </c>
      <c r="S49" s="20">
        <v>0</v>
      </c>
      <c r="T49" s="20">
        <v>0</v>
      </c>
      <c r="U49" s="20">
        <v>0</v>
      </c>
      <c r="V49" s="20">
        <v>0</v>
      </c>
      <c r="W49" s="20">
        <v>0</v>
      </c>
      <c r="X49" s="20">
        <v>0</v>
      </c>
      <c r="Y49" s="20">
        <v>0</v>
      </c>
      <c r="Z49" s="20">
        <v>0</v>
      </c>
      <c r="AA49" s="20">
        <v>0</v>
      </c>
      <c r="AB49" s="20">
        <v>0</v>
      </c>
      <c r="AC49" s="20">
        <v>0</v>
      </c>
      <c r="AD49" s="20">
        <v>5189</v>
      </c>
      <c r="AE49" s="20">
        <v>0</v>
      </c>
      <c r="AF49" s="20">
        <v>0</v>
      </c>
      <c r="AG49" s="20">
        <v>0</v>
      </c>
      <c r="AH49" s="20">
        <v>0</v>
      </c>
      <c r="AI49" s="20">
        <v>0</v>
      </c>
      <c r="AJ49" s="20">
        <v>0</v>
      </c>
      <c r="AK49" s="20">
        <v>0</v>
      </c>
      <c r="AL49" s="20">
        <v>0</v>
      </c>
      <c r="AM49" s="20">
        <v>0</v>
      </c>
      <c r="AN49" s="20">
        <v>0</v>
      </c>
      <c r="AO49" s="20">
        <v>0</v>
      </c>
      <c r="AP49" s="20">
        <v>0</v>
      </c>
      <c r="AQ49" s="24">
        <v>5189</v>
      </c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21"/>
      <c r="BQ49" s="21"/>
      <c r="BR49" s="21"/>
      <c r="BS49" s="21"/>
      <c r="BT49" s="21"/>
      <c r="BU49" s="21"/>
      <c r="BV49" s="21"/>
      <c r="BW49" s="21"/>
      <c r="BX49" s="21"/>
      <c r="BY49" s="21"/>
      <c r="BZ49" s="21"/>
      <c r="CA49" s="21"/>
      <c r="CB49" s="21"/>
      <c r="CC49" s="21"/>
      <c r="CD49" s="21"/>
      <c r="CE49" s="21"/>
      <c r="CF49" s="21"/>
      <c r="CG49" s="21"/>
      <c r="CH49" s="21"/>
      <c r="CI49" s="21"/>
      <c r="CJ49" s="21"/>
      <c r="CK49" s="21"/>
      <c r="CL49" s="21"/>
      <c r="CM49" s="21"/>
      <c r="CN49" s="21"/>
      <c r="CO49" s="21"/>
      <c r="CP49" s="21"/>
      <c r="CQ49" s="21"/>
      <c r="CR49" s="21"/>
      <c r="CS49" s="21"/>
      <c r="CT49" s="21"/>
      <c r="CU49" s="21"/>
      <c r="CV49" s="21"/>
      <c r="CW49" s="21"/>
      <c r="CX49" s="21"/>
      <c r="CY49" s="21"/>
      <c r="CZ49" s="21"/>
      <c r="DA49" s="21"/>
      <c r="DB49" s="21"/>
    </row>
    <row r="50" spans="1:106" s="22" customFormat="1" ht="60">
      <c r="A50" s="9">
        <v>6</v>
      </c>
      <c r="B50" s="10" t="s">
        <v>60</v>
      </c>
      <c r="C50" s="10" t="s">
        <v>61</v>
      </c>
      <c r="D50" s="20">
        <v>0</v>
      </c>
      <c r="E50" s="20">
        <v>0</v>
      </c>
      <c r="F50" s="20">
        <v>0</v>
      </c>
      <c r="G50" s="20">
        <v>0</v>
      </c>
      <c r="H50" s="20">
        <v>12500</v>
      </c>
      <c r="I50" s="20">
        <v>0</v>
      </c>
      <c r="J50" s="20">
        <v>0</v>
      </c>
      <c r="K50" s="20">
        <v>0</v>
      </c>
      <c r="L50" s="20">
        <v>0</v>
      </c>
      <c r="M50" s="20">
        <v>0</v>
      </c>
      <c r="N50" s="20">
        <v>0</v>
      </c>
      <c r="O50" s="20">
        <v>0</v>
      </c>
      <c r="P50" s="20">
        <v>0</v>
      </c>
      <c r="Q50" s="20">
        <v>0</v>
      </c>
      <c r="R50" s="20">
        <v>0</v>
      </c>
      <c r="S50" s="20">
        <v>0</v>
      </c>
      <c r="T50" s="20">
        <v>0</v>
      </c>
      <c r="U50" s="20">
        <v>0</v>
      </c>
      <c r="V50" s="20">
        <v>0</v>
      </c>
      <c r="W50" s="20">
        <v>0</v>
      </c>
      <c r="X50" s="20">
        <v>2500</v>
      </c>
      <c r="Y50" s="20">
        <v>12500</v>
      </c>
      <c r="Z50" s="20">
        <v>0</v>
      </c>
      <c r="AA50" s="20">
        <v>0</v>
      </c>
      <c r="AB50" s="20">
        <v>2500</v>
      </c>
      <c r="AC50" s="20">
        <v>15000</v>
      </c>
      <c r="AD50" s="20">
        <v>0</v>
      </c>
      <c r="AE50" s="20">
        <v>0</v>
      </c>
      <c r="AF50" s="20">
        <v>3618</v>
      </c>
      <c r="AG50" s="20">
        <v>0</v>
      </c>
      <c r="AH50" s="20">
        <v>0</v>
      </c>
      <c r="AI50" s="20">
        <v>0</v>
      </c>
      <c r="AJ50" s="20">
        <v>0</v>
      </c>
      <c r="AK50" s="20">
        <v>0</v>
      </c>
      <c r="AL50" s="20">
        <v>0</v>
      </c>
      <c r="AM50" s="20">
        <v>0</v>
      </c>
      <c r="AN50" s="20">
        <v>0</v>
      </c>
      <c r="AO50" s="20">
        <v>0</v>
      </c>
      <c r="AP50" s="20">
        <v>2500</v>
      </c>
      <c r="AQ50" s="24">
        <v>51118</v>
      </c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1"/>
      <c r="BC50" s="21"/>
      <c r="BD50" s="21"/>
      <c r="BE50" s="21"/>
      <c r="BF50" s="21"/>
      <c r="BG50" s="21"/>
      <c r="BH50" s="21"/>
      <c r="BI50" s="21"/>
      <c r="BJ50" s="21"/>
      <c r="BK50" s="21"/>
      <c r="BL50" s="21"/>
      <c r="BM50" s="21"/>
      <c r="BN50" s="21"/>
      <c r="BO50" s="21"/>
      <c r="BP50" s="21"/>
      <c r="BQ50" s="21"/>
      <c r="BR50" s="21"/>
      <c r="BS50" s="21"/>
      <c r="BT50" s="21"/>
      <c r="BU50" s="21"/>
      <c r="BV50" s="21"/>
      <c r="BW50" s="21"/>
      <c r="BX50" s="21"/>
      <c r="BY50" s="21"/>
      <c r="BZ50" s="21"/>
      <c r="CA50" s="21"/>
      <c r="CB50" s="21"/>
      <c r="CC50" s="21"/>
      <c r="CD50" s="21"/>
      <c r="CE50" s="21"/>
      <c r="CF50" s="21"/>
      <c r="CG50" s="21"/>
      <c r="CH50" s="21"/>
      <c r="CI50" s="21"/>
      <c r="CJ50" s="21"/>
      <c r="CK50" s="21"/>
      <c r="CL50" s="21"/>
      <c r="CM50" s="21"/>
      <c r="CN50" s="21"/>
      <c r="CO50" s="21"/>
      <c r="CP50" s="21"/>
      <c r="CQ50" s="21"/>
      <c r="CR50" s="21"/>
      <c r="CS50" s="21"/>
      <c r="CT50" s="21"/>
      <c r="CU50" s="21"/>
      <c r="CV50" s="21"/>
      <c r="CW50" s="21"/>
      <c r="CX50" s="21"/>
      <c r="CY50" s="21"/>
      <c r="CZ50" s="21"/>
      <c r="DA50" s="21"/>
      <c r="DB50" s="21"/>
    </row>
    <row r="51" spans="1:106" s="27" customFormat="1" ht="15">
      <c r="A51" s="30" t="s">
        <v>41</v>
      </c>
      <c r="B51" s="30"/>
      <c r="C51" s="30"/>
      <c r="D51" s="28">
        <v>2241</v>
      </c>
      <c r="E51" s="28">
        <v>1084</v>
      </c>
      <c r="F51" s="28">
        <v>935</v>
      </c>
      <c r="G51" s="28">
        <v>75</v>
      </c>
      <c r="H51" s="28">
        <v>20936</v>
      </c>
      <c r="I51" s="28">
        <v>4169</v>
      </c>
      <c r="J51" s="28">
        <v>872</v>
      </c>
      <c r="K51" s="28">
        <v>86</v>
      </c>
      <c r="L51" s="28">
        <v>579</v>
      </c>
      <c r="M51" s="28">
        <v>242</v>
      </c>
      <c r="N51" s="28">
        <v>3537</v>
      </c>
      <c r="O51" s="28">
        <v>1835</v>
      </c>
      <c r="P51" s="28">
        <v>1052</v>
      </c>
      <c r="Q51" s="28">
        <v>2878</v>
      </c>
      <c r="R51" s="28">
        <v>1789</v>
      </c>
      <c r="S51" s="28">
        <v>862</v>
      </c>
      <c r="T51" s="28">
        <v>2217</v>
      </c>
      <c r="U51" s="28">
        <v>956</v>
      </c>
      <c r="V51" s="28">
        <v>742</v>
      </c>
      <c r="W51" s="28">
        <v>1231</v>
      </c>
      <c r="X51" s="28">
        <v>4950</v>
      </c>
      <c r="Y51" s="28">
        <v>15046</v>
      </c>
      <c r="Z51" s="28">
        <v>3479</v>
      </c>
      <c r="AA51" s="28">
        <v>2917</v>
      </c>
      <c r="AB51" s="28">
        <v>2500</v>
      </c>
      <c r="AC51" s="28">
        <v>20391</v>
      </c>
      <c r="AD51" s="28">
        <v>15176</v>
      </c>
      <c r="AE51" s="28">
        <v>2385</v>
      </c>
      <c r="AF51" s="28">
        <v>7155</v>
      </c>
      <c r="AG51" s="28">
        <v>250</v>
      </c>
      <c r="AH51" s="28">
        <v>301</v>
      </c>
      <c r="AI51" s="28">
        <v>127</v>
      </c>
      <c r="AJ51" s="28">
        <v>1250</v>
      </c>
      <c r="AK51" s="28">
        <v>589</v>
      </c>
      <c r="AL51" s="28">
        <v>125</v>
      </c>
      <c r="AM51" s="28">
        <v>300</v>
      </c>
      <c r="AN51" s="28">
        <v>1250</v>
      </c>
      <c r="AO51" s="28">
        <v>30</v>
      </c>
      <c r="AP51" s="28">
        <v>2500</v>
      </c>
      <c r="AQ51" s="24">
        <v>129048</v>
      </c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6"/>
      <c r="BD51" s="26"/>
      <c r="BE51" s="26"/>
      <c r="BF51" s="26"/>
      <c r="BG51" s="26"/>
      <c r="BH51" s="26"/>
      <c r="BI51" s="26"/>
      <c r="BJ51" s="26"/>
      <c r="BK51" s="26"/>
      <c r="BL51" s="26"/>
      <c r="BM51" s="26"/>
      <c r="BN51" s="26"/>
      <c r="BO51" s="26"/>
      <c r="BP51" s="26"/>
      <c r="BQ51" s="26"/>
      <c r="BR51" s="26"/>
      <c r="BS51" s="26"/>
      <c r="BT51" s="26"/>
      <c r="BU51" s="26"/>
      <c r="BV51" s="26"/>
      <c r="BW51" s="26"/>
      <c r="BX51" s="26"/>
      <c r="BY51" s="26"/>
      <c r="BZ51" s="26"/>
      <c r="CA51" s="26"/>
      <c r="CB51" s="26"/>
      <c r="CC51" s="26"/>
      <c r="CD51" s="26"/>
      <c r="CE51" s="26"/>
      <c r="CF51" s="26"/>
      <c r="CG51" s="26"/>
      <c r="CH51" s="26"/>
      <c r="CI51" s="26"/>
      <c r="CJ51" s="26"/>
      <c r="CK51" s="26"/>
      <c r="CL51" s="26"/>
      <c r="CM51" s="26"/>
      <c r="CN51" s="26"/>
      <c r="CO51" s="26"/>
      <c r="CP51" s="26"/>
      <c r="CQ51" s="26"/>
      <c r="CR51" s="26"/>
      <c r="CS51" s="26"/>
      <c r="CT51" s="26"/>
      <c r="CU51" s="26"/>
      <c r="CV51" s="26"/>
      <c r="CW51" s="26"/>
      <c r="CX51" s="26"/>
      <c r="CY51" s="26"/>
      <c r="CZ51" s="26"/>
      <c r="DA51" s="26"/>
      <c r="DB51" s="26"/>
    </row>
    <row r="52" spans="1:31" ht="1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</row>
    <row r="53" spans="1:31" ht="1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</row>
    <row r="54" spans="1:31" ht="1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</row>
    <row r="55" spans="1:31" ht="1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</row>
    <row r="56" spans="1:31" ht="1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</row>
    <row r="57" spans="1:31" ht="1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</row>
    <row r="58" spans="1:31" ht="1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</row>
    <row r="59" spans="1:31" ht="1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</row>
    <row r="60" spans="1:31" ht="1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</row>
    <row r="61" spans="1:31" ht="1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</row>
    <row r="62" spans="1:31" ht="1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</row>
    <row r="63" spans="1:31" ht="1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</row>
    <row r="64" spans="1:31" ht="1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</row>
  </sheetData>
  <sheetProtection/>
  <mergeCells count="22">
    <mergeCell ref="AQ3:AQ6"/>
    <mergeCell ref="A44:A45"/>
    <mergeCell ref="B44:B45"/>
    <mergeCell ref="A51:C51"/>
    <mergeCell ref="A24:C24"/>
    <mergeCell ref="A26:A27"/>
    <mergeCell ref="B26:B27"/>
    <mergeCell ref="A33:C33"/>
    <mergeCell ref="A35:A36"/>
    <mergeCell ref="B35:B36"/>
    <mergeCell ref="A17:A18"/>
    <mergeCell ref="B17:B18"/>
    <mergeCell ref="A3:A6"/>
    <mergeCell ref="B3:B6"/>
    <mergeCell ref="C3:C6"/>
    <mergeCell ref="A42:C42"/>
    <mergeCell ref="D3:AP3"/>
    <mergeCell ref="M1:O1"/>
    <mergeCell ref="D2:O2"/>
    <mergeCell ref="A8:A9"/>
    <mergeCell ref="B8:B9"/>
    <mergeCell ref="A15:C15"/>
  </mergeCells>
  <conditionalFormatting sqref="D44:AO50">
    <cfRule type="cellIs" priority="2" dxfId="2" operator="lessThan">
      <formula>0</formula>
    </cfRule>
  </conditionalFormatting>
  <conditionalFormatting sqref="AP44:AP50">
    <cfRule type="cellIs" priority="1" dxfId="2" operator="lessThan">
      <formula>0</formula>
    </cfRule>
  </conditionalFormatting>
  <printOptions horizontalCentered="1"/>
  <pageMargins left="0.31496062992125984" right="0.31496062992125984" top="0.7480314960629921" bottom="0.7480314960629921" header="0.31496062992125984" footer="0.31496062992125984"/>
  <pageSetup fitToWidth="4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Ли Марина Анатольевна</cp:lastModifiedBy>
  <cp:lastPrinted>2021-05-06T06:39:12Z</cp:lastPrinted>
  <dcterms:created xsi:type="dcterms:W3CDTF">2020-10-23T09:40:50Z</dcterms:created>
  <dcterms:modified xsi:type="dcterms:W3CDTF">2022-03-03T13:04:44Z</dcterms:modified>
  <cp:category/>
  <cp:version/>
  <cp:contentType/>
  <cp:contentStatus/>
</cp:coreProperties>
</file>