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9300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1'!$A$1:$AQ$51</definedName>
  </definedNames>
  <calcPr fullCalcOnLoad="1" fullPrecision="0"/>
</workbook>
</file>

<file path=xl/sharedStrings.xml><?xml version="1.0" encoding="utf-8"?>
<sst xmlns="http://schemas.openxmlformats.org/spreadsheetml/2006/main" count="128" uniqueCount="66">
  <si>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</si>
  <si>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</si>
  <si>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</si>
  <si>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</si>
  <si>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</si>
  <si>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</si>
  <si>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</si>
  <si>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</si>
  <si>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</si>
  <si>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</si>
  <si>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</si>
  <si>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</si>
  <si>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</si>
  <si>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</si>
  <si>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</si>
  <si>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</si>
  <si>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</si>
  <si>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</si>
  <si>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</si>
  <si>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</si>
  <si>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</si>
  <si>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</si>
  <si>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</si>
  <si>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</si>
  <si>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</si>
  <si>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</si>
  <si>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</si>
  <si>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</si>
  <si>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</si>
  <si>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</si>
  <si>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</si>
  <si>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</si>
  <si>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</si>
  <si>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</si>
  <si>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</si>
  <si>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</si>
  <si>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</si>
  <si>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</si>
  <si>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</si>
  <si>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</si>
  <si>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</si>
  <si>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</si>
  <si>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</si>
  <si>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</si>
  <si>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</si>
  <si>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</si>
  <si>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</si>
  <si>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</si>
  <si>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</si>
  <si>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</si>
  <si>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</si>
  <si>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</si>
  <si>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</si>
  <si>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</si>
  <si>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</si>
  <si>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</si>
  <si>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</si>
  <si>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</si>
  <si>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</si>
  <si>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</si>
  <si>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</si>
  <si>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ФГБУ "СПБ НИИ ЛОР" МИНЗДРАВА РОССИИ</t>
  </si>
  <si>
    <t>ФГБУЗ ЦМСЧ №38 ФМБА РОССИИ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</si>
  <si>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</si>
  <si>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Приложение 22
к Протоколу № 8 от 31.05.22 г.</t>
  </si>
  <si>
    <t>Всего объемы на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</si>
</sst>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3" fillId="0" borderId="11" xfId="53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53" applyNumberFormat="1" applyFont="1" applyFill="1" applyBorder="1" applyAlignment="1" applyProtection="1">
      <alignment vertical="center" wrapText="1"/>
      <protection/>
    </xf>
    <xf numFmtId="3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4" fillId="0" borderId="11" xfId="53" applyNumberFormat="1" applyFont="1" applyFill="1" applyBorder="1" applyAlignment="1" applyProtection="1">
      <alignment vertical="center"/>
      <protection/>
    </xf>
    <xf numFmtId="0" fontId="42" fillId="0" borderId="11" xfId="53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1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3" xfId="53" applyNumberFormat="1" applyFont="1" applyFill="1" applyBorder="1" applyAlignment="1" applyProtection="1">
      <alignment horizontal="left" vertical="center" wrapText="1"/>
      <protection/>
    </xf>
    <xf numFmtId="1" fontId="42" fillId="0" borderId="12" xfId="53" applyNumberFormat="1" applyFont="1" applyFill="1" applyBorder="1" applyAlignment="1" applyProtection="1">
      <alignment horizontal="left" vertical="center" wrapText="1"/>
      <protection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4" fillId="0" borderId="14" xfId="53" applyFont="1" applyFill="1" applyBorder="1" applyAlignment="1" applyProtection="1">
      <alignment horizontal="center" vertical="center"/>
      <protection/>
    </xf>
    <xf numFmtId="0" fontId="44" fillId="0" borderId="15" xfId="53" applyFont="1" applyFill="1" applyBorder="1" applyAlignment="1" applyProtection="1">
      <alignment horizontal="center" vertical="center"/>
      <protection/>
    </xf>
    <xf numFmtId="0" fontId="44" fillId="0" borderId="16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4"/>
  <sheetViews>
    <sheetView tabSelected="1" view="pageBreakPreview" zoomScale="90" zoomScaleNormal="90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3" sqref="D3:Q3"/>
    </sheetView>
  </sheetViews>
  <sheetFormatPr defaultColWidth="9.140625" defaultRowHeight="15"/>
  <cols>
    <col min="1" max="1" width="5.421875" style="1" customWidth="1"/>
    <col min="2" max="2" width="24.8515625" style="1" customWidth="1"/>
    <col min="3" max="3" width="40.140625" style="1" customWidth="1"/>
    <col min="4" max="4" width="12.7109375" style="1" customWidth="1"/>
    <col min="5" max="5" width="12.28125" style="1" customWidth="1"/>
    <col min="6" max="6" width="9.57421875" style="1" customWidth="1"/>
    <col min="7" max="7" width="12.57421875" style="1" customWidth="1"/>
    <col min="8" max="8" width="10.7109375" style="1" customWidth="1"/>
    <col min="9" max="9" width="9.57421875" style="1" customWidth="1"/>
    <col min="10" max="10" width="10.421875" style="1" customWidth="1"/>
    <col min="11" max="11" width="12.7109375" style="1" customWidth="1"/>
    <col min="12" max="12" width="9.28125" style="1" customWidth="1"/>
    <col min="13" max="13" width="9.7109375" style="1" customWidth="1"/>
    <col min="14" max="14" width="11.7109375" style="1" customWidth="1"/>
    <col min="15" max="15" width="11.8515625" style="1" customWidth="1"/>
    <col min="16" max="16" width="11.7109375" style="1" customWidth="1"/>
    <col min="17" max="17" width="11.140625" style="1" customWidth="1"/>
    <col min="18" max="18" width="13.8515625" style="1" customWidth="1"/>
    <col min="19" max="19" width="12.00390625" style="1" customWidth="1"/>
    <col min="20" max="20" width="10.421875" style="1" customWidth="1"/>
    <col min="21" max="21" width="11.8515625" style="1" customWidth="1"/>
    <col min="22" max="22" width="12.00390625" style="1" customWidth="1"/>
    <col min="23" max="23" width="13.140625" style="1" customWidth="1"/>
    <col min="24" max="25" width="12.28125" style="1" customWidth="1"/>
    <col min="26" max="26" width="12.57421875" style="1" customWidth="1"/>
    <col min="27" max="27" width="9.140625" style="1" customWidth="1"/>
    <col min="28" max="28" width="8.8515625" style="1" customWidth="1"/>
    <col min="29" max="30" width="9.140625" style="1" customWidth="1"/>
    <col min="31" max="31" width="9.57421875" style="1" customWidth="1"/>
    <col min="32" max="32" width="9.140625" style="1" customWidth="1"/>
    <col min="33" max="33" width="10.421875" style="1" customWidth="1"/>
    <col min="34" max="34" width="10.57421875" style="1" customWidth="1"/>
    <col min="35" max="35" width="11.28125" style="1" customWidth="1"/>
    <col min="36" max="36" width="8.421875" style="1" customWidth="1"/>
    <col min="37" max="37" width="12.00390625" style="1" customWidth="1"/>
    <col min="38" max="38" width="13.00390625" style="1" customWidth="1"/>
    <col min="39" max="39" width="14.421875" style="1" customWidth="1"/>
    <col min="40" max="40" width="12.00390625" style="1" customWidth="1"/>
    <col min="41" max="41" width="13.7109375" style="1" customWidth="1"/>
    <col min="42" max="42" width="16.00390625" style="1" customWidth="1"/>
    <col min="43" max="43" width="12.421875" style="1" customWidth="1"/>
    <col min="44" max="75" width="9.140625" style="3" customWidth="1"/>
    <col min="76" max="16384" width="9.140625" style="1" customWidth="1"/>
  </cols>
  <sheetData>
    <row r="1" spans="4:43" ht="30" customHeight="1"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43" t="s">
        <v>64</v>
      </c>
      <c r="P1" s="43"/>
      <c r="Q1" s="4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51" customHeight="1">
      <c r="A2" s="4"/>
      <c r="B2" s="4"/>
      <c r="C2" s="4"/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06" s="10" customFormat="1" ht="16.5" customHeight="1">
      <c r="A3" s="41" t="s">
        <v>0</v>
      </c>
      <c r="B3" s="41" t="s">
        <v>38</v>
      </c>
      <c r="C3" s="41" t="s">
        <v>42</v>
      </c>
      <c r="D3" s="45" t="s">
        <v>39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5" t="s">
        <v>39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  <c r="AF3" s="45" t="s">
        <v>39</v>
      </c>
      <c r="AG3" s="46"/>
      <c r="AH3" s="46"/>
      <c r="AI3" s="46"/>
      <c r="AJ3" s="46"/>
      <c r="AK3" s="46"/>
      <c r="AL3" s="46"/>
      <c r="AM3" s="46"/>
      <c r="AN3" s="46"/>
      <c r="AO3" s="46"/>
      <c r="AP3" s="47"/>
      <c r="AQ3" s="48" t="s">
        <v>65</v>
      </c>
      <c r="AR3" s="3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s="10" customFormat="1" ht="16.5" customHeight="1">
      <c r="A4" s="41"/>
      <c r="B4" s="41"/>
      <c r="C4" s="41"/>
      <c r="D4" s="31">
        <v>2</v>
      </c>
      <c r="E4" s="31">
        <v>2</v>
      </c>
      <c r="F4" s="31">
        <v>2</v>
      </c>
      <c r="G4" s="31">
        <v>2</v>
      </c>
      <c r="H4" s="31">
        <v>2</v>
      </c>
      <c r="I4" s="31">
        <v>2</v>
      </c>
      <c r="J4" s="31">
        <v>2</v>
      </c>
      <c r="K4" s="31">
        <v>2</v>
      </c>
      <c r="L4" s="31">
        <v>2</v>
      </c>
      <c r="M4" s="31">
        <v>2</v>
      </c>
      <c r="N4" s="31">
        <v>2</v>
      </c>
      <c r="O4" s="31">
        <v>2</v>
      </c>
      <c r="P4" s="31">
        <v>2</v>
      </c>
      <c r="Q4" s="31">
        <v>2</v>
      </c>
      <c r="R4" s="31">
        <v>2</v>
      </c>
      <c r="S4" s="31">
        <v>2</v>
      </c>
      <c r="T4" s="31">
        <v>2</v>
      </c>
      <c r="U4" s="31">
        <v>2</v>
      </c>
      <c r="V4" s="31">
        <v>2</v>
      </c>
      <c r="W4" s="31">
        <v>2</v>
      </c>
      <c r="X4" s="31">
        <v>2</v>
      </c>
      <c r="Y4" s="31">
        <v>2</v>
      </c>
      <c r="Z4" s="31">
        <v>2</v>
      </c>
      <c r="AA4" s="31">
        <v>3</v>
      </c>
      <c r="AB4" s="31">
        <v>2</v>
      </c>
      <c r="AC4" s="31">
        <v>3</v>
      </c>
      <c r="AD4" s="31">
        <v>3</v>
      </c>
      <c r="AE4" s="33">
        <v>2</v>
      </c>
      <c r="AF4" s="33">
        <v>2</v>
      </c>
      <c r="AG4" s="33">
        <v>2</v>
      </c>
      <c r="AH4" s="33">
        <v>2</v>
      </c>
      <c r="AI4" s="33">
        <v>2</v>
      </c>
      <c r="AJ4" s="33">
        <v>2</v>
      </c>
      <c r="AK4" s="33">
        <v>2</v>
      </c>
      <c r="AL4" s="33">
        <v>2</v>
      </c>
      <c r="AM4" s="33">
        <v>2</v>
      </c>
      <c r="AN4" s="33">
        <v>2</v>
      </c>
      <c r="AO4" s="33">
        <v>2</v>
      </c>
      <c r="AP4" s="33">
        <v>3</v>
      </c>
      <c r="AQ4" s="48"/>
      <c r="AR4" s="34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10" customFormat="1" ht="18" customHeight="1">
      <c r="A5" s="41"/>
      <c r="B5" s="41"/>
      <c r="C5" s="41"/>
      <c r="D5" s="27">
        <v>470001</v>
      </c>
      <c r="E5" s="27">
        <v>470002</v>
      </c>
      <c r="F5" s="27">
        <v>470006</v>
      </c>
      <c r="G5" s="27">
        <v>470009</v>
      </c>
      <c r="H5" s="27">
        <v>470014</v>
      </c>
      <c r="I5" s="27">
        <v>470019</v>
      </c>
      <c r="J5" s="27">
        <v>470022</v>
      </c>
      <c r="K5" s="27">
        <v>470023</v>
      </c>
      <c r="L5" s="27">
        <v>470025</v>
      </c>
      <c r="M5" s="27">
        <v>470028</v>
      </c>
      <c r="N5" s="27">
        <v>470032</v>
      </c>
      <c r="O5" s="27">
        <v>470041</v>
      </c>
      <c r="P5" s="27">
        <v>470042</v>
      </c>
      <c r="Q5" s="27">
        <v>470044</v>
      </c>
      <c r="R5" s="27">
        <v>470050</v>
      </c>
      <c r="S5" s="27">
        <v>470055</v>
      </c>
      <c r="T5" s="27">
        <v>470057</v>
      </c>
      <c r="U5" s="27">
        <v>470061</v>
      </c>
      <c r="V5" s="27">
        <v>470065</v>
      </c>
      <c r="W5" s="27">
        <v>470067</v>
      </c>
      <c r="X5" s="27">
        <v>470069</v>
      </c>
      <c r="Y5" s="27">
        <v>470071</v>
      </c>
      <c r="Z5" s="27">
        <v>470074</v>
      </c>
      <c r="AA5" s="27">
        <v>470091</v>
      </c>
      <c r="AB5" s="27">
        <v>470107</v>
      </c>
      <c r="AC5" s="27">
        <v>470111</v>
      </c>
      <c r="AD5" s="27">
        <v>470113</v>
      </c>
      <c r="AE5" s="27">
        <v>470131</v>
      </c>
      <c r="AF5" s="27">
        <v>470136</v>
      </c>
      <c r="AG5" s="27">
        <v>470382</v>
      </c>
      <c r="AH5" s="27">
        <v>470390</v>
      </c>
      <c r="AI5" s="27">
        <v>470409</v>
      </c>
      <c r="AJ5" s="27">
        <v>470412</v>
      </c>
      <c r="AK5" s="27">
        <v>470417</v>
      </c>
      <c r="AL5" s="27">
        <v>470432</v>
      </c>
      <c r="AM5" s="27">
        <v>470449</v>
      </c>
      <c r="AN5" s="27">
        <v>470475</v>
      </c>
      <c r="AO5" s="27">
        <v>470482</v>
      </c>
      <c r="AP5" s="27">
        <v>470492</v>
      </c>
      <c r="AQ5" s="48"/>
      <c r="AR5" s="34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1:106" s="13" customFormat="1" ht="59.25" customHeight="1">
      <c r="A6" s="41"/>
      <c r="B6" s="41"/>
      <c r="C6" s="41"/>
      <c r="D6" s="11" t="s">
        <v>1</v>
      </c>
      <c r="E6" s="11" t="s">
        <v>2</v>
      </c>
      <c r="F6" s="11" t="s">
        <v>3</v>
      </c>
      <c r="G6" s="11" t="s">
        <v>41</v>
      </c>
      <c r="H6" s="11" t="s">
        <v>4</v>
      </c>
      <c r="I6" s="11" t="s">
        <v>5</v>
      </c>
      <c r="J6" s="11" t="s">
        <v>6</v>
      </c>
      <c r="K6" s="11" t="s">
        <v>30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48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16</v>
      </c>
      <c r="W6" s="11" t="s">
        <v>17</v>
      </c>
      <c r="X6" s="11" t="s">
        <v>62</v>
      </c>
      <c r="Y6" s="11" t="s">
        <v>18</v>
      </c>
      <c r="Z6" s="11" t="s">
        <v>19</v>
      </c>
      <c r="AA6" s="11" t="s">
        <v>25</v>
      </c>
      <c r="AB6" s="11" t="s">
        <v>26</v>
      </c>
      <c r="AC6" s="11" t="s">
        <v>27</v>
      </c>
      <c r="AD6" s="11" t="s">
        <v>28</v>
      </c>
      <c r="AE6" s="32" t="s">
        <v>20</v>
      </c>
      <c r="AF6" s="32" t="s">
        <v>29</v>
      </c>
      <c r="AG6" s="32" t="s">
        <v>31</v>
      </c>
      <c r="AH6" s="32" t="s">
        <v>32</v>
      </c>
      <c r="AI6" s="32" t="s">
        <v>33</v>
      </c>
      <c r="AJ6" s="32" t="s">
        <v>49</v>
      </c>
      <c r="AK6" s="32" t="s">
        <v>34</v>
      </c>
      <c r="AL6" s="32" t="s">
        <v>35</v>
      </c>
      <c r="AM6" s="32" t="s">
        <v>36</v>
      </c>
      <c r="AN6" s="32" t="s">
        <v>37</v>
      </c>
      <c r="AO6" s="32" t="s">
        <v>61</v>
      </c>
      <c r="AP6" s="32" t="s">
        <v>50</v>
      </c>
      <c r="AQ6" s="48"/>
      <c r="AR6" s="35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44" s="12" customFormat="1" ht="18" customHeight="1">
      <c r="A7" s="14"/>
      <c r="B7" s="15" t="s">
        <v>51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8"/>
      <c r="AR7" s="35"/>
    </row>
    <row r="8" spans="1:106" s="21" customFormat="1" ht="15">
      <c r="A8" s="38" t="s">
        <v>21</v>
      </c>
      <c r="B8" s="39" t="s">
        <v>22</v>
      </c>
      <c r="C8" s="18" t="s">
        <v>52</v>
      </c>
      <c r="D8" s="19">
        <v>2000</v>
      </c>
      <c r="E8" s="19">
        <v>1000</v>
      </c>
      <c r="F8" s="19">
        <v>0</v>
      </c>
      <c r="G8" s="19">
        <v>0</v>
      </c>
      <c r="H8" s="19">
        <v>4000</v>
      </c>
      <c r="I8" s="19">
        <v>3219</v>
      </c>
      <c r="J8" s="19">
        <v>0</v>
      </c>
      <c r="K8" s="19">
        <v>0</v>
      </c>
      <c r="L8" s="19">
        <v>0</v>
      </c>
      <c r="M8" s="19">
        <v>0</v>
      </c>
      <c r="N8" s="19">
        <v>3195</v>
      </c>
      <c r="O8" s="19">
        <v>2712</v>
      </c>
      <c r="P8" s="19">
        <v>1500</v>
      </c>
      <c r="Q8" s="19">
        <v>1391</v>
      </c>
      <c r="R8" s="19">
        <v>2400</v>
      </c>
      <c r="S8" s="19">
        <v>452</v>
      </c>
      <c r="T8" s="19">
        <v>2167</v>
      </c>
      <c r="U8" s="19">
        <v>0</v>
      </c>
      <c r="V8" s="19">
        <v>679</v>
      </c>
      <c r="W8" s="19">
        <v>976</v>
      </c>
      <c r="X8" s="19">
        <v>2500</v>
      </c>
      <c r="Y8" s="19">
        <v>2495</v>
      </c>
      <c r="Z8" s="19">
        <v>2000</v>
      </c>
      <c r="AA8" s="19">
        <v>4056</v>
      </c>
      <c r="AB8" s="19">
        <v>0</v>
      </c>
      <c r="AC8" s="19">
        <v>3300</v>
      </c>
      <c r="AD8" s="19">
        <v>24676</v>
      </c>
      <c r="AE8" s="19">
        <v>2691</v>
      </c>
      <c r="AF8" s="19">
        <v>5500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600</v>
      </c>
      <c r="AN8" s="19">
        <v>0</v>
      </c>
      <c r="AO8" s="19">
        <v>100</v>
      </c>
      <c r="AP8" s="19">
        <v>0</v>
      </c>
      <c r="AQ8" s="29">
        <v>73609</v>
      </c>
      <c r="AR8" s="36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1" customFormat="1" ht="15">
      <c r="A9" s="38"/>
      <c r="B9" s="40"/>
      <c r="C9" s="8" t="s">
        <v>53</v>
      </c>
      <c r="D9" s="22">
        <v>0</v>
      </c>
      <c r="E9" s="22">
        <v>0</v>
      </c>
      <c r="F9" s="22">
        <v>0</v>
      </c>
      <c r="G9" s="22">
        <v>0</v>
      </c>
      <c r="H9" s="22">
        <v>5000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1730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4000</v>
      </c>
      <c r="AB9" s="22">
        <v>0</v>
      </c>
      <c r="AC9" s="22">
        <v>11621</v>
      </c>
      <c r="AD9" s="22">
        <v>5000</v>
      </c>
      <c r="AE9" s="22">
        <v>0</v>
      </c>
      <c r="AF9" s="22">
        <v>0</v>
      </c>
      <c r="AG9" s="22">
        <v>1750</v>
      </c>
      <c r="AH9" s="22">
        <v>0</v>
      </c>
      <c r="AI9" s="22">
        <v>505</v>
      </c>
      <c r="AJ9" s="22">
        <v>5000</v>
      </c>
      <c r="AK9" s="22">
        <v>2359</v>
      </c>
      <c r="AL9" s="22">
        <v>500</v>
      </c>
      <c r="AM9" s="22">
        <v>0</v>
      </c>
      <c r="AN9" s="22">
        <v>4250</v>
      </c>
      <c r="AO9" s="22">
        <v>20</v>
      </c>
      <c r="AP9" s="22">
        <v>0</v>
      </c>
      <c r="AQ9" s="30">
        <v>41735</v>
      </c>
      <c r="AR9" s="36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s="21" customFormat="1" ht="30">
      <c r="A10" s="7">
        <v>2</v>
      </c>
      <c r="B10" s="23" t="s">
        <v>23</v>
      </c>
      <c r="C10" s="8" t="s">
        <v>54</v>
      </c>
      <c r="D10" s="22">
        <v>6581</v>
      </c>
      <c r="E10" s="22">
        <v>3000</v>
      </c>
      <c r="F10" s="22">
        <v>3446</v>
      </c>
      <c r="G10" s="22">
        <v>100</v>
      </c>
      <c r="H10" s="22">
        <v>21000</v>
      </c>
      <c r="I10" s="22">
        <v>10904</v>
      </c>
      <c r="J10" s="22">
        <v>2946</v>
      </c>
      <c r="K10" s="22">
        <v>200</v>
      </c>
      <c r="L10" s="22">
        <v>1964</v>
      </c>
      <c r="M10" s="22">
        <v>968</v>
      </c>
      <c r="N10" s="22">
        <v>7450</v>
      </c>
      <c r="O10" s="22">
        <v>3353</v>
      </c>
      <c r="P10" s="22">
        <v>2114</v>
      </c>
      <c r="Q10" s="22">
        <v>7453</v>
      </c>
      <c r="R10" s="22">
        <v>2078</v>
      </c>
      <c r="S10" s="22">
        <v>2180</v>
      </c>
      <c r="T10" s="22">
        <v>4541</v>
      </c>
      <c r="U10" s="22">
        <v>3070</v>
      </c>
      <c r="V10" s="22">
        <v>2286</v>
      </c>
      <c r="W10" s="22">
        <v>2800</v>
      </c>
      <c r="X10" s="22">
        <v>5300</v>
      </c>
      <c r="Y10" s="22">
        <v>5466</v>
      </c>
      <c r="Z10" s="22">
        <v>8768</v>
      </c>
      <c r="AA10" s="22">
        <v>2265</v>
      </c>
      <c r="AB10" s="22">
        <v>0</v>
      </c>
      <c r="AC10" s="22">
        <v>5790</v>
      </c>
      <c r="AD10" s="22">
        <v>740</v>
      </c>
      <c r="AE10" s="22">
        <v>5640</v>
      </c>
      <c r="AF10" s="22">
        <v>6150</v>
      </c>
      <c r="AG10" s="22">
        <v>0</v>
      </c>
      <c r="AH10" s="22">
        <v>769</v>
      </c>
      <c r="AI10" s="22">
        <v>0</v>
      </c>
      <c r="AJ10" s="22">
        <v>0</v>
      </c>
      <c r="AK10" s="22">
        <v>0</v>
      </c>
      <c r="AL10" s="22">
        <v>0</v>
      </c>
      <c r="AM10" s="22">
        <v>400</v>
      </c>
      <c r="AN10" s="22">
        <v>0</v>
      </c>
      <c r="AO10" s="22">
        <v>0</v>
      </c>
      <c r="AP10" s="22">
        <v>0</v>
      </c>
      <c r="AQ10" s="30">
        <v>129722</v>
      </c>
      <c r="AR10" s="36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s="21" customFormat="1" ht="30">
      <c r="A11" s="7">
        <v>3</v>
      </c>
      <c r="B11" s="23" t="s">
        <v>24</v>
      </c>
      <c r="C11" s="8" t="s">
        <v>55</v>
      </c>
      <c r="D11" s="22">
        <v>380</v>
      </c>
      <c r="E11" s="22">
        <v>342</v>
      </c>
      <c r="F11" s="22">
        <v>300</v>
      </c>
      <c r="G11" s="22">
        <v>200</v>
      </c>
      <c r="H11" s="22">
        <v>3750</v>
      </c>
      <c r="I11" s="22">
        <v>2300</v>
      </c>
      <c r="J11" s="22">
        <v>545</v>
      </c>
      <c r="K11" s="22">
        <v>150</v>
      </c>
      <c r="L11" s="22">
        <v>352</v>
      </c>
      <c r="M11" s="22">
        <v>0</v>
      </c>
      <c r="N11" s="22">
        <v>3500</v>
      </c>
      <c r="O11" s="22">
        <v>1275</v>
      </c>
      <c r="P11" s="22">
        <v>600</v>
      </c>
      <c r="Q11" s="22">
        <v>2174</v>
      </c>
      <c r="R11" s="22">
        <v>945</v>
      </c>
      <c r="S11" s="22">
        <v>813</v>
      </c>
      <c r="T11" s="22">
        <v>1910</v>
      </c>
      <c r="U11" s="22">
        <v>757</v>
      </c>
      <c r="V11" s="22">
        <v>0</v>
      </c>
      <c r="W11" s="22">
        <v>1148</v>
      </c>
      <c r="X11" s="22">
        <v>2000</v>
      </c>
      <c r="Y11" s="22">
        <v>1976</v>
      </c>
      <c r="Z11" s="22">
        <v>2534</v>
      </c>
      <c r="AA11" s="22">
        <v>1344</v>
      </c>
      <c r="AB11" s="22">
        <v>0</v>
      </c>
      <c r="AC11" s="22">
        <v>2500</v>
      </c>
      <c r="AD11" s="22">
        <v>9205</v>
      </c>
      <c r="AE11" s="22">
        <v>2397</v>
      </c>
      <c r="AF11" s="22">
        <v>2500</v>
      </c>
      <c r="AG11" s="22">
        <v>0</v>
      </c>
      <c r="AH11" s="22">
        <v>441</v>
      </c>
      <c r="AI11" s="22">
        <v>0</v>
      </c>
      <c r="AJ11" s="22">
        <v>0</v>
      </c>
      <c r="AK11" s="22">
        <v>0</v>
      </c>
      <c r="AL11" s="22">
        <v>0</v>
      </c>
      <c r="AM11" s="22">
        <v>200</v>
      </c>
      <c r="AN11" s="22">
        <v>0</v>
      </c>
      <c r="AO11" s="22">
        <v>0</v>
      </c>
      <c r="AP11" s="22">
        <v>0</v>
      </c>
      <c r="AQ11" s="30">
        <v>46538</v>
      </c>
      <c r="AR11" s="36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s="21" customFormat="1" ht="45">
      <c r="A12" s="7">
        <v>4</v>
      </c>
      <c r="B12" s="23" t="s">
        <v>47</v>
      </c>
      <c r="C12" s="8" t="s">
        <v>56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1001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30">
        <v>1001</v>
      </c>
      <c r="AR12" s="36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21" customFormat="1" ht="60">
      <c r="A13" s="7">
        <v>5</v>
      </c>
      <c r="B13" s="23" t="s">
        <v>57</v>
      </c>
      <c r="C13" s="8" t="s">
        <v>58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20758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30">
        <v>20758</v>
      </c>
      <c r="AR13" s="36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s="21" customFormat="1" ht="39.75" customHeight="1">
      <c r="A14" s="7">
        <v>6</v>
      </c>
      <c r="B14" s="8" t="s">
        <v>59</v>
      </c>
      <c r="C14" s="8" t="s">
        <v>60</v>
      </c>
      <c r="D14" s="22">
        <v>0</v>
      </c>
      <c r="E14" s="22">
        <v>0</v>
      </c>
      <c r="F14" s="22">
        <v>0</v>
      </c>
      <c r="G14" s="22">
        <v>0</v>
      </c>
      <c r="H14" s="22">
        <v>83000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10000</v>
      </c>
      <c r="Y14" s="22">
        <v>91000</v>
      </c>
      <c r="Z14" s="22">
        <v>0</v>
      </c>
      <c r="AA14" s="22">
        <v>0</v>
      </c>
      <c r="AB14" s="22">
        <v>60000</v>
      </c>
      <c r="AC14" s="22">
        <v>150864</v>
      </c>
      <c r="AD14" s="22">
        <v>0</v>
      </c>
      <c r="AE14" s="22">
        <v>0</v>
      </c>
      <c r="AF14" s="22">
        <v>43481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10000</v>
      </c>
      <c r="AQ14" s="30">
        <v>448345</v>
      </c>
      <c r="AR14" s="3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1:106" s="25" customFormat="1" ht="15">
      <c r="A15" s="42" t="s">
        <v>40</v>
      </c>
      <c r="B15" s="42"/>
      <c r="C15" s="42"/>
      <c r="D15" s="26">
        <v>8961</v>
      </c>
      <c r="E15" s="26">
        <v>4342</v>
      </c>
      <c r="F15" s="26">
        <v>3746</v>
      </c>
      <c r="G15" s="26">
        <v>300</v>
      </c>
      <c r="H15" s="26">
        <v>116750</v>
      </c>
      <c r="I15" s="26">
        <v>16423</v>
      </c>
      <c r="J15" s="26">
        <v>3491</v>
      </c>
      <c r="K15" s="26">
        <v>350</v>
      </c>
      <c r="L15" s="26">
        <v>2316</v>
      </c>
      <c r="M15" s="26">
        <v>968</v>
      </c>
      <c r="N15" s="26">
        <v>14145</v>
      </c>
      <c r="O15" s="26">
        <v>7340</v>
      </c>
      <c r="P15" s="26">
        <v>4214</v>
      </c>
      <c r="Q15" s="26">
        <v>11018</v>
      </c>
      <c r="R15" s="26">
        <v>7153</v>
      </c>
      <c r="S15" s="26">
        <v>3445</v>
      </c>
      <c r="T15" s="26">
        <v>8618</v>
      </c>
      <c r="U15" s="26">
        <v>3827</v>
      </c>
      <c r="V15" s="26">
        <v>2965</v>
      </c>
      <c r="W15" s="26">
        <v>4924</v>
      </c>
      <c r="X15" s="26">
        <v>19800</v>
      </c>
      <c r="Y15" s="26">
        <v>100937</v>
      </c>
      <c r="Z15" s="26">
        <v>13302</v>
      </c>
      <c r="AA15" s="26">
        <v>11665</v>
      </c>
      <c r="AB15" s="26">
        <v>60000</v>
      </c>
      <c r="AC15" s="26">
        <v>174075</v>
      </c>
      <c r="AD15" s="26">
        <v>61380</v>
      </c>
      <c r="AE15" s="26">
        <v>10728</v>
      </c>
      <c r="AF15" s="26">
        <v>57631</v>
      </c>
      <c r="AG15" s="26">
        <v>1750</v>
      </c>
      <c r="AH15" s="26">
        <v>1210</v>
      </c>
      <c r="AI15" s="26">
        <v>505</v>
      </c>
      <c r="AJ15" s="26">
        <v>5000</v>
      </c>
      <c r="AK15" s="26">
        <v>2359</v>
      </c>
      <c r="AL15" s="26">
        <v>500</v>
      </c>
      <c r="AM15" s="26">
        <v>1200</v>
      </c>
      <c r="AN15" s="26">
        <v>4250</v>
      </c>
      <c r="AO15" s="26">
        <v>120</v>
      </c>
      <c r="AP15" s="26">
        <v>10000</v>
      </c>
      <c r="AQ15" s="26">
        <v>761708</v>
      </c>
      <c r="AR15" s="37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</row>
    <row r="16" spans="1:44" s="12" customFormat="1" ht="18" customHeight="1">
      <c r="A16" s="14"/>
      <c r="B16" s="15" t="s">
        <v>43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28"/>
      <c r="AR16" s="35"/>
    </row>
    <row r="17" spans="1:106" s="21" customFormat="1" ht="15">
      <c r="A17" s="38" t="s">
        <v>21</v>
      </c>
      <c r="B17" s="39" t="s">
        <v>22</v>
      </c>
      <c r="C17" s="18" t="s">
        <v>52</v>
      </c>
      <c r="D17" s="19">
        <v>500</v>
      </c>
      <c r="E17" s="19">
        <v>250</v>
      </c>
      <c r="F17" s="19">
        <v>0</v>
      </c>
      <c r="G17" s="19">
        <v>0</v>
      </c>
      <c r="H17" s="19">
        <v>1000</v>
      </c>
      <c r="I17" s="19">
        <v>805</v>
      </c>
      <c r="J17" s="19">
        <v>0</v>
      </c>
      <c r="K17" s="19">
        <v>0</v>
      </c>
      <c r="L17" s="19">
        <v>0</v>
      </c>
      <c r="M17" s="19">
        <v>0</v>
      </c>
      <c r="N17" s="19">
        <v>799</v>
      </c>
      <c r="O17" s="19">
        <v>678</v>
      </c>
      <c r="P17" s="19">
        <v>375</v>
      </c>
      <c r="Q17" s="19">
        <v>348</v>
      </c>
      <c r="R17" s="19">
        <v>600</v>
      </c>
      <c r="S17" s="19">
        <v>113</v>
      </c>
      <c r="T17" s="19">
        <v>542</v>
      </c>
      <c r="U17" s="19">
        <v>0</v>
      </c>
      <c r="V17" s="19">
        <v>170</v>
      </c>
      <c r="W17" s="19">
        <v>244</v>
      </c>
      <c r="X17" s="19">
        <v>625</v>
      </c>
      <c r="Y17" s="19">
        <v>624</v>
      </c>
      <c r="Z17" s="19">
        <v>500</v>
      </c>
      <c r="AA17" s="19">
        <v>1014</v>
      </c>
      <c r="AB17" s="19">
        <v>0</v>
      </c>
      <c r="AC17" s="19">
        <v>825</v>
      </c>
      <c r="AD17" s="19">
        <v>6000</v>
      </c>
      <c r="AE17" s="19">
        <v>842</v>
      </c>
      <c r="AF17" s="19">
        <v>1375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150</v>
      </c>
      <c r="AN17" s="19">
        <v>0</v>
      </c>
      <c r="AO17" s="19">
        <v>25</v>
      </c>
      <c r="AP17" s="19">
        <v>0</v>
      </c>
      <c r="AQ17" s="29">
        <v>18404</v>
      </c>
      <c r="AR17" s="36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s="21" customFormat="1" ht="15">
      <c r="A18" s="38"/>
      <c r="B18" s="40"/>
      <c r="C18" s="8" t="s">
        <v>53</v>
      </c>
      <c r="D18" s="19">
        <v>0</v>
      </c>
      <c r="E18" s="19">
        <v>0</v>
      </c>
      <c r="F18" s="19">
        <v>0</v>
      </c>
      <c r="G18" s="19">
        <v>0</v>
      </c>
      <c r="H18" s="19">
        <v>1250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433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1000</v>
      </c>
      <c r="AB18" s="19">
        <v>0</v>
      </c>
      <c r="AC18" s="19">
        <v>2905</v>
      </c>
      <c r="AD18" s="19">
        <v>1250</v>
      </c>
      <c r="AE18" s="19">
        <v>0</v>
      </c>
      <c r="AF18" s="19">
        <v>0</v>
      </c>
      <c r="AG18" s="19">
        <v>438</v>
      </c>
      <c r="AH18" s="19">
        <v>0</v>
      </c>
      <c r="AI18" s="19">
        <v>126</v>
      </c>
      <c r="AJ18" s="19">
        <v>1250</v>
      </c>
      <c r="AK18" s="19">
        <v>590</v>
      </c>
      <c r="AL18" s="19">
        <v>125</v>
      </c>
      <c r="AM18" s="19">
        <v>0</v>
      </c>
      <c r="AN18" s="19">
        <v>1063</v>
      </c>
      <c r="AO18" s="19">
        <v>5</v>
      </c>
      <c r="AP18" s="19">
        <v>0</v>
      </c>
      <c r="AQ18" s="30">
        <v>10435</v>
      </c>
      <c r="AR18" s="36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s="21" customFormat="1" ht="30">
      <c r="A19" s="7">
        <v>2</v>
      </c>
      <c r="B19" s="23" t="s">
        <v>23</v>
      </c>
      <c r="C19" s="8" t="s">
        <v>54</v>
      </c>
      <c r="D19" s="19">
        <v>1645</v>
      </c>
      <c r="E19" s="19">
        <v>750</v>
      </c>
      <c r="F19" s="19">
        <v>862</v>
      </c>
      <c r="G19" s="19">
        <v>25</v>
      </c>
      <c r="H19" s="19">
        <v>5250</v>
      </c>
      <c r="I19" s="19">
        <v>2726</v>
      </c>
      <c r="J19" s="19">
        <v>737</v>
      </c>
      <c r="K19" s="19">
        <v>50</v>
      </c>
      <c r="L19" s="19">
        <v>491</v>
      </c>
      <c r="M19" s="19">
        <v>242</v>
      </c>
      <c r="N19" s="19">
        <v>1863</v>
      </c>
      <c r="O19" s="19">
        <v>838</v>
      </c>
      <c r="P19" s="19">
        <v>529</v>
      </c>
      <c r="Q19" s="19">
        <v>1863</v>
      </c>
      <c r="R19" s="19">
        <v>520</v>
      </c>
      <c r="S19" s="19">
        <v>545</v>
      </c>
      <c r="T19" s="19">
        <v>1135</v>
      </c>
      <c r="U19" s="19">
        <v>768</v>
      </c>
      <c r="V19" s="19">
        <v>572</v>
      </c>
      <c r="W19" s="19">
        <v>700</v>
      </c>
      <c r="X19" s="19">
        <v>1325</v>
      </c>
      <c r="Y19" s="19">
        <v>1367</v>
      </c>
      <c r="Z19" s="19">
        <v>2192</v>
      </c>
      <c r="AA19" s="19">
        <v>566</v>
      </c>
      <c r="AB19" s="19">
        <v>0</v>
      </c>
      <c r="AC19" s="19">
        <v>1448</v>
      </c>
      <c r="AD19" s="19">
        <v>185</v>
      </c>
      <c r="AE19" s="19">
        <v>1410</v>
      </c>
      <c r="AF19" s="19">
        <v>1538</v>
      </c>
      <c r="AG19" s="19">
        <v>0</v>
      </c>
      <c r="AH19" s="19">
        <v>192</v>
      </c>
      <c r="AI19" s="19">
        <v>0</v>
      </c>
      <c r="AJ19" s="19">
        <v>0</v>
      </c>
      <c r="AK19" s="19">
        <v>0</v>
      </c>
      <c r="AL19" s="19">
        <v>0</v>
      </c>
      <c r="AM19" s="19">
        <v>100</v>
      </c>
      <c r="AN19" s="19">
        <v>0</v>
      </c>
      <c r="AO19" s="19">
        <v>0</v>
      </c>
      <c r="AP19" s="19">
        <v>0</v>
      </c>
      <c r="AQ19" s="30">
        <v>32434</v>
      </c>
      <c r="AR19" s="36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s="21" customFormat="1" ht="30">
      <c r="A20" s="7">
        <v>3</v>
      </c>
      <c r="B20" s="23" t="s">
        <v>24</v>
      </c>
      <c r="C20" s="8" t="s">
        <v>55</v>
      </c>
      <c r="D20" s="19">
        <v>95</v>
      </c>
      <c r="E20" s="19">
        <v>86</v>
      </c>
      <c r="F20" s="19">
        <v>75</v>
      </c>
      <c r="G20" s="19">
        <v>50</v>
      </c>
      <c r="H20" s="19">
        <v>938</v>
      </c>
      <c r="I20" s="19">
        <v>638</v>
      </c>
      <c r="J20" s="19">
        <v>136</v>
      </c>
      <c r="K20" s="19">
        <v>38</v>
      </c>
      <c r="L20" s="19">
        <v>88</v>
      </c>
      <c r="M20" s="19">
        <v>0</v>
      </c>
      <c r="N20" s="19">
        <v>875</v>
      </c>
      <c r="O20" s="19">
        <v>319</v>
      </c>
      <c r="P20" s="19">
        <v>150</v>
      </c>
      <c r="Q20" s="19">
        <v>669</v>
      </c>
      <c r="R20" s="19">
        <v>236</v>
      </c>
      <c r="S20" s="19">
        <v>203</v>
      </c>
      <c r="T20" s="19">
        <v>540</v>
      </c>
      <c r="U20" s="19">
        <v>189</v>
      </c>
      <c r="V20" s="19">
        <v>0</v>
      </c>
      <c r="W20" s="19">
        <v>287</v>
      </c>
      <c r="X20" s="19">
        <v>500</v>
      </c>
      <c r="Y20" s="19">
        <v>557</v>
      </c>
      <c r="Z20" s="19">
        <v>786</v>
      </c>
      <c r="AA20" s="19">
        <v>336</v>
      </c>
      <c r="AB20" s="19">
        <v>0</v>
      </c>
      <c r="AC20" s="19">
        <v>625</v>
      </c>
      <c r="AD20" s="19">
        <v>2301</v>
      </c>
      <c r="AE20" s="19">
        <v>134</v>
      </c>
      <c r="AF20" s="19">
        <v>625</v>
      </c>
      <c r="AG20" s="19">
        <v>0</v>
      </c>
      <c r="AH20" s="19">
        <v>110</v>
      </c>
      <c r="AI20" s="19">
        <v>0</v>
      </c>
      <c r="AJ20" s="19">
        <v>0</v>
      </c>
      <c r="AK20" s="19">
        <v>0</v>
      </c>
      <c r="AL20" s="19">
        <v>0</v>
      </c>
      <c r="AM20" s="19">
        <v>50</v>
      </c>
      <c r="AN20" s="19">
        <v>0</v>
      </c>
      <c r="AO20" s="19">
        <v>0</v>
      </c>
      <c r="AP20" s="19">
        <v>0</v>
      </c>
      <c r="AQ20" s="30">
        <v>11636</v>
      </c>
      <c r="AR20" s="36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s="21" customFormat="1" ht="45">
      <c r="A21" s="7">
        <v>4</v>
      </c>
      <c r="B21" s="23" t="s">
        <v>47</v>
      </c>
      <c r="C21" s="8" t="s">
        <v>56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250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30">
        <v>250</v>
      </c>
      <c r="AR21" s="36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1" customFormat="1" ht="60">
      <c r="A22" s="7">
        <v>5</v>
      </c>
      <c r="B22" s="23" t="s">
        <v>57</v>
      </c>
      <c r="C22" s="8" t="s">
        <v>58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5190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30">
        <v>5190</v>
      </c>
      <c r="AR22" s="36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</row>
    <row r="23" spans="1:106" s="21" customFormat="1" ht="42" customHeight="1">
      <c r="A23" s="7">
        <v>6</v>
      </c>
      <c r="B23" s="8" t="s">
        <v>59</v>
      </c>
      <c r="C23" s="8" t="s">
        <v>60</v>
      </c>
      <c r="D23" s="19">
        <v>0</v>
      </c>
      <c r="E23" s="19">
        <v>0</v>
      </c>
      <c r="F23" s="19">
        <v>0</v>
      </c>
      <c r="G23" s="19">
        <v>0</v>
      </c>
      <c r="H23" s="19">
        <v>20750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2500</v>
      </c>
      <c r="Y23" s="19">
        <v>22750</v>
      </c>
      <c r="Z23" s="19">
        <v>0</v>
      </c>
      <c r="AA23" s="19">
        <v>0</v>
      </c>
      <c r="AB23" s="19">
        <v>15000</v>
      </c>
      <c r="AC23" s="19">
        <v>37716</v>
      </c>
      <c r="AD23" s="19">
        <v>0</v>
      </c>
      <c r="AE23" s="19">
        <v>0</v>
      </c>
      <c r="AF23" s="19">
        <v>10870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2500</v>
      </c>
      <c r="AQ23" s="30">
        <v>112086</v>
      </c>
      <c r="AR23" s="36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1:106" s="25" customFormat="1" ht="15">
      <c r="A24" s="42" t="s">
        <v>40</v>
      </c>
      <c r="B24" s="42"/>
      <c r="C24" s="42"/>
      <c r="D24" s="26">
        <v>2240</v>
      </c>
      <c r="E24" s="26">
        <v>1086</v>
      </c>
      <c r="F24" s="26">
        <v>937</v>
      </c>
      <c r="G24" s="26">
        <v>75</v>
      </c>
      <c r="H24" s="26">
        <v>29188</v>
      </c>
      <c r="I24" s="26">
        <v>4106</v>
      </c>
      <c r="J24" s="26">
        <v>873</v>
      </c>
      <c r="K24" s="26">
        <v>88</v>
      </c>
      <c r="L24" s="26">
        <v>579</v>
      </c>
      <c r="M24" s="26">
        <v>242</v>
      </c>
      <c r="N24" s="26">
        <v>3536</v>
      </c>
      <c r="O24" s="26">
        <v>1835</v>
      </c>
      <c r="P24" s="26">
        <v>1054</v>
      </c>
      <c r="Q24" s="26">
        <v>2755</v>
      </c>
      <c r="R24" s="26">
        <v>1788</v>
      </c>
      <c r="S24" s="26">
        <v>861</v>
      </c>
      <c r="T24" s="26">
        <v>2155</v>
      </c>
      <c r="U24" s="26">
        <v>957</v>
      </c>
      <c r="V24" s="26">
        <v>741</v>
      </c>
      <c r="W24" s="26">
        <v>1231</v>
      </c>
      <c r="X24" s="26">
        <v>4950</v>
      </c>
      <c r="Y24" s="26">
        <v>25234</v>
      </c>
      <c r="Z24" s="26">
        <v>3326</v>
      </c>
      <c r="AA24" s="26">
        <v>2916</v>
      </c>
      <c r="AB24" s="26">
        <v>15000</v>
      </c>
      <c r="AC24" s="26">
        <v>43519</v>
      </c>
      <c r="AD24" s="26">
        <v>15345</v>
      </c>
      <c r="AE24" s="26">
        <v>2682</v>
      </c>
      <c r="AF24" s="26">
        <v>14408</v>
      </c>
      <c r="AG24" s="26">
        <v>438</v>
      </c>
      <c r="AH24" s="26">
        <v>303</v>
      </c>
      <c r="AI24" s="26">
        <v>126</v>
      </c>
      <c r="AJ24" s="26">
        <v>1250</v>
      </c>
      <c r="AK24" s="26">
        <v>590</v>
      </c>
      <c r="AL24" s="26">
        <v>125</v>
      </c>
      <c r="AM24" s="26">
        <v>300</v>
      </c>
      <c r="AN24" s="26">
        <v>1063</v>
      </c>
      <c r="AO24" s="26">
        <v>30</v>
      </c>
      <c r="AP24" s="26">
        <v>2500</v>
      </c>
      <c r="AQ24" s="26">
        <v>190427</v>
      </c>
      <c r="AR24" s="3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</row>
    <row r="25" spans="1:44" s="12" customFormat="1" ht="18" customHeight="1">
      <c r="A25" s="14"/>
      <c r="B25" s="15" t="s">
        <v>44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28"/>
      <c r="AR25" s="35"/>
    </row>
    <row r="26" spans="1:106" s="21" customFormat="1" ht="15">
      <c r="A26" s="38" t="s">
        <v>21</v>
      </c>
      <c r="B26" s="39" t="s">
        <v>22</v>
      </c>
      <c r="C26" s="18" t="s">
        <v>52</v>
      </c>
      <c r="D26" s="19">
        <v>500</v>
      </c>
      <c r="E26" s="19">
        <v>250</v>
      </c>
      <c r="F26" s="19">
        <v>0</v>
      </c>
      <c r="G26" s="19">
        <v>0</v>
      </c>
      <c r="H26" s="19">
        <v>1000</v>
      </c>
      <c r="I26" s="19">
        <v>805</v>
      </c>
      <c r="J26" s="19">
        <v>0</v>
      </c>
      <c r="K26" s="19">
        <v>0</v>
      </c>
      <c r="L26" s="19">
        <v>0</v>
      </c>
      <c r="M26" s="19">
        <v>0</v>
      </c>
      <c r="N26" s="19">
        <v>799</v>
      </c>
      <c r="O26" s="19">
        <v>678</v>
      </c>
      <c r="P26" s="19">
        <v>375</v>
      </c>
      <c r="Q26" s="19">
        <v>348</v>
      </c>
      <c r="R26" s="19">
        <v>600</v>
      </c>
      <c r="S26" s="19">
        <v>113</v>
      </c>
      <c r="T26" s="19">
        <v>542</v>
      </c>
      <c r="U26" s="19">
        <v>0</v>
      </c>
      <c r="V26" s="19">
        <v>170</v>
      </c>
      <c r="W26" s="19">
        <v>244</v>
      </c>
      <c r="X26" s="19">
        <v>625</v>
      </c>
      <c r="Y26" s="19">
        <v>624</v>
      </c>
      <c r="Z26" s="19">
        <v>500</v>
      </c>
      <c r="AA26" s="19">
        <v>1014</v>
      </c>
      <c r="AB26" s="19">
        <v>0</v>
      </c>
      <c r="AC26" s="19">
        <v>825</v>
      </c>
      <c r="AD26" s="19">
        <v>6225</v>
      </c>
      <c r="AE26" s="19">
        <v>617</v>
      </c>
      <c r="AF26" s="19">
        <v>1375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150</v>
      </c>
      <c r="AN26" s="19">
        <v>0</v>
      </c>
      <c r="AO26" s="19">
        <v>25</v>
      </c>
      <c r="AP26" s="19">
        <v>0</v>
      </c>
      <c r="AQ26" s="29">
        <v>18404</v>
      </c>
      <c r="AR26" s="36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s="21" customFormat="1" ht="15">
      <c r="A27" s="38"/>
      <c r="B27" s="40"/>
      <c r="C27" s="8" t="s">
        <v>53</v>
      </c>
      <c r="D27" s="19">
        <v>0</v>
      </c>
      <c r="E27" s="19">
        <v>0</v>
      </c>
      <c r="F27" s="19">
        <v>0</v>
      </c>
      <c r="G27" s="19">
        <v>0</v>
      </c>
      <c r="H27" s="19">
        <v>1250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432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1000</v>
      </c>
      <c r="AB27" s="19">
        <v>0</v>
      </c>
      <c r="AC27" s="19">
        <v>2905</v>
      </c>
      <c r="AD27" s="19">
        <v>1250</v>
      </c>
      <c r="AE27" s="19">
        <v>0</v>
      </c>
      <c r="AF27" s="19">
        <v>0</v>
      </c>
      <c r="AG27" s="19">
        <v>437</v>
      </c>
      <c r="AH27" s="19">
        <v>0</v>
      </c>
      <c r="AI27" s="19">
        <v>126</v>
      </c>
      <c r="AJ27" s="19">
        <v>1250</v>
      </c>
      <c r="AK27" s="19">
        <v>590</v>
      </c>
      <c r="AL27" s="19">
        <v>125</v>
      </c>
      <c r="AM27" s="19">
        <v>0</v>
      </c>
      <c r="AN27" s="19">
        <v>1062</v>
      </c>
      <c r="AO27" s="19">
        <v>5</v>
      </c>
      <c r="AP27" s="19">
        <v>0</v>
      </c>
      <c r="AQ27" s="30">
        <v>10432</v>
      </c>
      <c r="AR27" s="36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s="21" customFormat="1" ht="30">
      <c r="A28" s="7">
        <v>2</v>
      </c>
      <c r="B28" s="23" t="s">
        <v>23</v>
      </c>
      <c r="C28" s="8" t="s">
        <v>54</v>
      </c>
      <c r="D28" s="19">
        <v>1645</v>
      </c>
      <c r="E28" s="19">
        <v>750</v>
      </c>
      <c r="F28" s="19">
        <v>861</v>
      </c>
      <c r="G28" s="19">
        <v>25</v>
      </c>
      <c r="H28" s="19">
        <v>5250</v>
      </c>
      <c r="I28" s="19">
        <v>2726</v>
      </c>
      <c r="J28" s="19">
        <v>736</v>
      </c>
      <c r="K28" s="19">
        <v>50</v>
      </c>
      <c r="L28" s="19">
        <v>491</v>
      </c>
      <c r="M28" s="19">
        <v>242</v>
      </c>
      <c r="N28" s="19">
        <v>1862</v>
      </c>
      <c r="O28" s="19">
        <v>838</v>
      </c>
      <c r="P28" s="19">
        <v>528</v>
      </c>
      <c r="Q28" s="19">
        <v>1863</v>
      </c>
      <c r="R28" s="19">
        <v>519</v>
      </c>
      <c r="S28" s="19">
        <v>545</v>
      </c>
      <c r="T28" s="19">
        <v>1135</v>
      </c>
      <c r="U28" s="19">
        <v>767</v>
      </c>
      <c r="V28" s="19">
        <v>571</v>
      </c>
      <c r="W28" s="19">
        <v>700</v>
      </c>
      <c r="X28" s="19">
        <v>1325</v>
      </c>
      <c r="Y28" s="19">
        <v>1366</v>
      </c>
      <c r="Z28" s="19">
        <v>2192</v>
      </c>
      <c r="AA28" s="19">
        <v>566</v>
      </c>
      <c r="AB28" s="19">
        <v>0</v>
      </c>
      <c r="AC28" s="19">
        <v>1447</v>
      </c>
      <c r="AD28" s="19">
        <v>185</v>
      </c>
      <c r="AE28" s="19">
        <v>1410</v>
      </c>
      <c r="AF28" s="19">
        <v>1537</v>
      </c>
      <c r="AG28" s="19">
        <v>0</v>
      </c>
      <c r="AH28" s="19">
        <v>192</v>
      </c>
      <c r="AI28" s="19">
        <v>0</v>
      </c>
      <c r="AJ28" s="19">
        <v>0</v>
      </c>
      <c r="AK28" s="19">
        <v>0</v>
      </c>
      <c r="AL28" s="19">
        <v>0</v>
      </c>
      <c r="AM28" s="19">
        <v>100</v>
      </c>
      <c r="AN28" s="19">
        <v>0</v>
      </c>
      <c r="AO28" s="19">
        <v>0</v>
      </c>
      <c r="AP28" s="19">
        <v>0</v>
      </c>
      <c r="AQ28" s="30">
        <v>32424</v>
      </c>
      <c r="AR28" s="36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1" customFormat="1" ht="30">
      <c r="A29" s="7">
        <v>3</v>
      </c>
      <c r="B29" s="23" t="s">
        <v>24</v>
      </c>
      <c r="C29" s="8" t="s">
        <v>55</v>
      </c>
      <c r="D29" s="19">
        <v>95</v>
      </c>
      <c r="E29" s="19">
        <v>85</v>
      </c>
      <c r="F29" s="19">
        <v>75</v>
      </c>
      <c r="G29" s="19">
        <v>50</v>
      </c>
      <c r="H29" s="19">
        <v>937</v>
      </c>
      <c r="I29" s="19">
        <v>554</v>
      </c>
      <c r="J29" s="19">
        <v>136</v>
      </c>
      <c r="K29" s="19">
        <v>37</v>
      </c>
      <c r="L29" s="19">
        <v>88</v>
      </c>
      <c r="M29" s="19">
        <v>0</v>
      </c>
      <c r="N29" s="19">
        <v>875</v>
      </c>
      <c r="O29" s="19">
        <v>319</v>
      </c>
      <c r="P29" s="19">
        <v>150</v>
      </c>
      <c r="Q29" s="19">
        <v>501</v>
      </c>
      <c r="R29" s="19">
        <v>236</v>
      </c>
      <c r="S29" s="19">
        <v>203</v>
      </c>
      <c r="T29" s="19">
        <v>457</v>
      </c>
      <c r="U29" s="19">
        <v>189</v>
      </c>
      <c r="V29" s="19">
        <v>0</v>
      </c>
      <c r="W29" s="19">
        <v>287</v>
      </c>
      <c r="X29" s="19">
        <v>500</v>
      </c>
      <c r="Y29" s="19">
        <v>473</v>
      </c>
      <c r="Z29" s="19">
        <v>582</v>
      </c>
      <c r="AA29" s="19">
        <v>336</v>
      </c>
      <c r="AB29" s="19">
        <v>0</v>
      </c>
      <c r="AC29" s="19">
        <v>625</v>
      </c>
      <c r="AD29" s="19">
        <v>2301</v>
      </c>
      <c r="AE29" s="19">
        <v>754</v>
      </c>
      <c r="AF29" s="19">
        <v>625</v>
      </c>
      <c r="AG29" s="19">
        <v>0</v>
      </c>
      <c r="AH29" s="19">
        <v>110</v>
      </c>
      <c r="AI29" s="19">
        <v>0</v>
      </c>
      <c r="AJ29" s="19">
        <v>0</v>
      </c>
      <c r="AK29" s="19">
        <v>0</v>
      </c>
      <c r="AL29" s="19">
        <v>0</v>
      </c>
      <c r="AM29" s="19">
        <v>50</v>
      </c>
      <c r="AN29" s="19">
        <v>0</v>
      </c>
      <c r="AO29" s="19">
        <v>0</v>
      </c>
      <c r="AP29" s="19">
        <v>0</v>
      </c>
      <c r="AQ29" s="30">
        <v>11630</v>
      </c>
      <c r="AR29" s="36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</row>
    <row r="30" spans="1:106" s="21" customFormat="1" ht="45">
      <c r="A30" s="7">
        <v>4</v>
      </c>
      <c r="B30" s="23" t="s">
        <v>47</v>
      </c>
      <c r="C30" s="8" t="s">
        <v>56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250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30">
        <v>250</v>
      </c>
      <c r="AR30" s="36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</row>
    <row r="31" spans="1:106" s="21" customFormat="1" ht="60">
      <c r="A31" s="7">
        <v>5</v>
      </c>
      <c r="B31" s="23" t="s">
        <v>57</v>
      </c>
      <c r="C31" s="8" t="s">
        <v>58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5189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30">
        <v>5189</v>
      </c>
      <c r="AR31" s="36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</row>
    <row r="32" spans="1:106" s="21" customFormat="1" ht="39.75" customHeight="1">
      <c r="A32" s="7">
        <v>6</v>
      </c>
      <c r="B32" s="8" t="s">
        <v>59</v>
      </c>
      <c r="C32" s="8" t="s">
        <v>60</v>
      </c>
      <c r="D32" s="19">
        <v>0</v>
      </c>
      <c r="E32" s="19">
        <v>0</v>
      </c>
      <c r="F32" s="19">
        <v>0</v>
      </c>
      <c r="G32" s="19">
        <v>0</v>
      </c>
      <c r="H32" s="19">
        <v>20750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2500</v>
      </c>
      <c r="Y32" s="19">
        <v>22750</v>
      </c>
      <c r="Z32" s="19">
        <v>0</v>
      </c>
      <c r="AA32" s="19">
        <v>0</v>
      </c>
      <c r="AB32" s="19">
        <v>15000</v>
      </c>
      <c r="AC32" s="19">
        <v>37716</v>
      </c>
      <c r="AD32" s="19">
        <v>0</v>
      </c>
      <c r="AE32" s="19">
        <v>0</v>
      </c>
      <c r="AF32" s="19">
        <v>10870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2500</v>
      </c>
      <c r="AQ32" s="30">
        <v>112086</v>
      </c>
      <c r="AR32" s="36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</row>
    <row r="33" spans="1:106" s="25" customFormat="1" ht="15">
      <c r="A33" s="42" t="s">
        <v>40</v>
      </c>
      <c r="B33" s="42"/>
      <c r="C33" s="42"/>
      <c r="D33" s="26">
        <v>2240</v>
      </c>
      <c r="E33" s="26">
        <v>1086</v>
      </c>
      <c r="F33" s="26">
        <v>937</v>
      </c>
      <c r="G33" s="26">
        <v>75</v>
      </c>
      <c r="H33" s="26">
        <v>29188</v>
      </c>
      <c r="I33" s="26">
        <v>4106</v>
      </c>
      <c r="J33" s="26">
        <v>873</v>
      </c>
      <c r="K33" s="26">
        <v>88</v>
      </c>
      <c r="L33" s="26">
        <v>579</v>
      </c>
      <c r="M33" s="26">
        <v>242</v>
      </c>
      <c r="N33" s="26">
        <v>3536</v>
      </c>
      <c r="O33" s="26">
        <v>1835</v>
      </c>
      <c r="P33" s="26">
        <v>1054</v>
      </c>
      <c r="Q33" s="26">
        <v>2755</v>
      </c>
      <c r="R33" s="26">
        <v>1788</v>
      </c>
      <c r="S33" s="26">
        <v>861</v>
      </c>
      <c r="T33" s="26">
        <v>2155</v>
      </c>
      <c r="U33" s="26">
        <v>957</v>
      </c>
      <c r="V33" s="26">
        <v>741</v>
      </c>
      <c r="W33" s="26">
        <v>1231</v>
      </c>
      <c r="X33" s="26">
        <v>4950</v>
      </c>
      <c r="Y33" s="26">
        <v>25234</v>
      </c>
      <c r="Z33" s="26">
        <v>3326</v>
      </c>
      <c r="AA33" s="26">
        <v>2916</v>
      </c>
      <c r="AB33" s="26">
        <v>15000</v>
      </c>
      <c r="AC33" s="26">
        <v>43519</v>
      </c>
      <c r="AD33" s="26">
        <v>15345</v>
      </c>
      <c r="AE33" s="26">
        <v>2682</v>
      </c>
      <c r="AF33" s="26">
        <v>14408</v>
      </c>
      <c r="AG33" s="26">
        <v>438</v>
      </c>
      <c r="AH33" s="26">
        <v>303</v>
      </c>
      <c r="AI33" s="26">
        <v>126</v>
      </c>
      <c r="AJ33" s="26">
        <v>1250</v>
      </c>
      <c r="AK33" s="26">
        <v>590</v>
      </c>
      <c r="AL33" s="26">
        <v>125</v>
      </c>
      <c r="AM33" s="26">
        <v>300</v>
      </c>
      <c r="AN33" s="26">
        <v>1063</v>
      </c>
      <c r="AO33" s="26">
        <v>30</v>
      </c>
      <c r="AP33" s="26">
        <v>2500</v>
      </c>
      <c r="AQ33" s="26">
        <v>190427</v>
      </c>
      <c r="AR33" s="37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1:44" s="12" customFormat="1" ht="18" customHeight="1">
      <c r="A34" s="14"/>
      <c r="B34" s="15" t="s">
        <v>45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28"/>
      <c r="AR34" s="35"/>
    </row>
    <row r="35" spans="1:106" s="21" customFormat="1" ht="15">
      <c r="A35" s="38" t="s">
        <v>21</v>
      </c>
      <c r="B35" s="39" t="s">
        <v>22</v>
      </c>
      <c r="C35" s="18" t="s">
        <v>52</v>
      </c>
      <c r="D35" s="19">
        <v>500</v>
      </c>
      <c r="E35" s="19">
        <v>250</v>
      </c>
      <c r="F35" s="19">
        <v>0</v>
      </c>
      <c r="G35" s="19">
        <v>0</v>
      </c>
      <c r="H35" s="19">
        <v>1000</v>
      </c>
      <c r="I35" s="19">
        <v>805</v>
      </c>
      <c r="J35" s="19">
        <v>0</v>
      </c>
      <c r="K35" s="19">
        <v>0</v>
      </c>
      <c r="L35" s="19">
        <v>0</v>
      </c>
      <c r="M35" s="19">
        <v>0</v>
      </c>
      <c r="N35" s="19">
        <v>799</v>
      </c>
      <c r="O35" s="19">
        <v>678</v>
      </c>
      <c r="P35" s="19">
        <v>375</v>
      </c>
      <c r="Q35" s="19">
        <v>348</v>
      </c>
      <c r="R35" s="19">
        <v>600</v>
      </c>
      <c r="S35" s="19">
        <v>113</v>
      </c>
      <c r="T35" s="19">
        <v>542</v>
      </c>
      <c r="U35" s="19">
        <v>0</v>
      </c>
      <c r="V35" s="19">
        <v>170</v>
      </c>
      <c r="W35" s="19">
        <v>244</v>
      </c>
      <c r="X35" s="19">
        <v>625</v>
      </c>
      <c r="Y35" s="19">
        <v>624</v>
      </c>
      <c r="Z35" s="19">
        <v>500</v>
      </c>
      <c r="AA35" s="19">
        <v>1014</v>
      </c>
      <c r="AB35" s="19">
        <v>0</v>
      </c>
      <c r="AC35" s="19">
        <v>825</v>
      </c>
      <c r="AD35" s="19">
        <v>6226</v>
      </c>
      <c r="AE35" s="19">
        <v>616</v>
      </c>
      <c r="AF35" s="19">
        <v>1375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150</v>
      </c>
      <c r="AN35" s="19">
        <v>0</v>
      </c>
      <c r="AO35" s="19">
        <v>25</v>
      </c>
      <c r="AP35" s="19">
        <v>0</v>
      </c>
      <c r="AQ35" s="29">
        <v>18404</v>
      </c>
      <c r="AR35" s="36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</row>
    <row r="36" spans="1:106" s="21" customFormat="1" ht="15">
      <c r="A36" s="38"/>
      <c r="B36" s="40"/>
      <c r="C36" s="8" t="s">
        <v>53</v>
      </c>
      <c r="D36" s="19">
        <v>0</v>
      </c>
      <c r="E36" s="19">
        <v>0</v>
      </c>
      <c r="F36" s="19">
        <v>0</v>
      </c>
      <c r="G36" s="19">
        <v>0</v>
      </c>
      <c r="H36" s="19">
        <v>1250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433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1000</v>
      </c>
      <c r="AB36" s="19">
        <v>0</v>
      </c>
      <c r="AC36" s="19">
        <v>2906</v>
      </c>
      <c r="AD36" s="19">
        <v>1250</v>
      </c>
      <c r="AE36" s="19">
        <v>0</v>
      </c>
      <c r="AF36" s="19">
        <v>0</v>
      </c>
      <c r="AG36" s="19">
        <v>438</v>
      </c>
      <c r="AH36" s="19">
        <v>0</v>
      </c>
      <c r="AI36" s="19">
        <v>127</v>
      </c>
      <c r="AJ36" s="19">
        <v>1250</v>
      </c>
      <c r="AK36" s="19">
        <v>590</v>
      </c>
      <c r="AL36" s="19">
        <v>125</v>
      </c>
      <c r="AM36" s="19">
        <v>0</v>
      </c>
      <c r="AN36" s="19">
        <v>1063</v>
      </c>
      <c r="AO36" s="19">
        <v>5</v>
      </c>
      <c r="AP36" s="19">
        <v>0</v>
      </c>
      <c r="AQ36" s="30">
        <v>10437</v>
      </c>
      <c r="AR36" s="36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</row>
    <row r="37" spans="1:106" s="21" customFormat="1" ht="30">
      <c r="A37" s="7">
        <v>2</v>
      </c>
      <c r="B37" s="23" t="s">
        <v>23</v>
      </c>
      <c r="C37" s="8" t="s">
        <v>54</v>
      </c>
      <c r="D37" s="19">
        <v>1646</v>
      </c>
      <c r="E37" s="19">
        <v>750</v>
      </c>
      <c r="F37" s="19">
        <v>862</v>
      </c>
      <c r="G37" s="19">
        <v>25</v>
      </c>
      <c r="H37" s="19">
        <v>5250</v>
      </c>
      <c r="I37" s="19">
        <v>2726</v>
      </c>
      <c r="J37" s="19">
        <v>737</v>
      </c>
      <c r="K37" s="19">
        <v>50</v>
      </c>
      <c r="L37" s="19">
        <v>491</v>
      </c>
      <c r="M37" s="19">
        <v>242</v>
      </c>
      <c r="N37" s="19">
        <v>1863</v>
      </c>
      <c r="O37" s="19">
        <v>839</v>
      </c>
      <c r="P37" s="19">
        <v>529</v>
      </c>
      <c r="Q37" s="19">
        <v>1864</v>
      </c>
      <c r="R37" s="19">
        <v>520</v>
      </c>
      <c r="S37" s="19">
        <v>545</v>
      </c>
      <c r="T37" s="19">
        <v>1136</v>
      </c>
      <c r="U37" s="19">
        <v>768</v>
      </c>
      <c r="V37" s="19">
        <v>572</v>
      </c>
      <c r="W37" s="19">
        <v>700</v>
      </c>
      <c r="X37" s="19">
        <v>1325</v>
      </c>
      <c r="Y37" s="19">
        <v>1367</v>
      </c>
      <c r="Z37" s="19">
        <v>2192</v>
      </c>
      <c r="AA37" s="19">
        <v>567</v>
      </c>
      <c r="AB37" s="19">
        <v>0</v>
      </c>
      <c r="AC37" s="19">
        <v>1448</v>
      </c>
      <c r="AD37" s="19">
        <v>185</v>
      </c>
      <c r="AE37" s="19">
        <v>1410</v>
      </c>
      <c r="AF37" s="19">
        <v>1538</v>
      </c>
      <c r="AG37" s="19">
        <v>0</v>
      </c>
      <c r="AH37" s="19">
        <v>193</v>
      </c>
      <c r="AI37" s="19">
        <v>0</v>
      </c>
      <c r="AJ37" s="19">
        <v>0</v>
      </c>
      <c r="AK37" s="19">
        <v>0</v>
      </c>
      <c r="AL37" s="19">
        <v>0</v>
      </c>
      <c r="AM37" s="19">
        <v>100</v>
      </c>
      <c r="AN37" s="19">
        <v>0</v>
      </c>
      <c r="AO37" s="19">
        <v>0</v>
      </c>
      <c r="AP37" s="19">
        <v>0</v>
      </c>
      <c r="AQ37" s="30">
        <v>32440</v>
      </c>
      <c r="AR37" s="36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</row>
    <row r="38" spans="1:106" s="21" customFormat="1" ht="30">
      <c r="A38" s="7">
        <v>3</v>
      </c>
      <c r="B38" s="23" t="s">
        <v>24</v>
      </c>
      <c r="C38" s="8" t="s">
        <v>55</v>
      </c>
      <c r="D38" s="19">
        <v>95</v>
      </c>
      <c r="E38" s="19">
        <v>86</v>
      </c>
      <c r="F38" s="19">
        <v>75</v>
      </c>
      <c r="G38" s="19">
        <v>50</v>
      </c>
      <c r="H38" s="19">
        <v>938</v>
      </c>
      <c r="I38" s="19">
        <v>554</v>
      </c>
      <c r="J38" s="19">
        <v>137</v>
      </c>
      <c r="K38" s="19">
        <v>38</v>
      </c>
      <c r="L38" s="19">
        <v>88</v>
      </c>
      <c r="M38" s="19">
        <v>0</v>
      </c>
      <c r="N38" s="19">
        <v>875</v>
      </c>
      <c r="O38" s="19">
        <v>319</v>
      </c>
      <c r="P38" s="19">
        <v>150</v>
      </c>
      <c r="Q38" s="19">
        <v>502</v>
      </c>
      <c r="R38" s="19">
        <v>237</v>
      </c>
      <c r="S38" s="19">
        <v>204</v>
      </c>
      <c r="T38" s="19">
        <v>456</v>
      </c>
      <c r="U38" s="19">
        <v>190</v>
      </c>
      <c r="V38" s="19">
        <v>0</v>
      </c>
      <c r="W38" s="19">
        <v>287</v>
      </c>
      <c r="X38" s="19">
        <v>500</v>
      </c>
      <c r="Y38" s="19">
        <v>473</v>
      </c>
      <c r="Z38" s="19">
        <v>583</v>
      </c>
      <c r="AA38" s="19">
        <v>336</v>
      </c>
      <c r="AB38" s="19">
        <v>0</v>
      </c>
      <c r="AC38" s="19">
        <v>625</v>
      </c>
      <c r="AD38" s="19">
        <v>2302</v>
      </c>
      <c r="AE38" s="19">
        <v>755</v>
      </c>
      <c r="AF38" s="19">
        <v>625</v>
      </c>
      <c r="AG38" s="19">
        <v>0</v>
      </c>
      <c r="AH38" s="19">
        <v>111</v>
      </c>
      <c r="AI38" s="19">
        <v>0</v>
      </c>
      <c r="AJ38" s="19">
        <v>0</v>
      </c>
      <c r="AK38" s="19">
        <v>0</v>
      </c>
      <c r="AL38" s="19">
        <v>0</v>
      </c>
      <c r="AM38" s="19">
        <v>50</v>
      </c>
      <c r="AN38" s="19">
        <v>0</v>
      </c>
      <c r="AO38" s="19">
        <v>0</v>
      </c>
      <c r="AP38" s="19">
        <v>0</v>
      </c>
      <c r="AQ38" s="30">
        <v>11641</v>
      </c>
      <c r="AR38" s="36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</row>
    <row r="39" spans="1:106" s="21" customFormat="1" ht="45">
      <c r="A39" s="7">
        <v>4</v>
      </c>
      <c r="B39" s="23" t="s">
        <v>47</v>
      </c>
      <c r="C39" s="8" t="s">
        <v>56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251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30">
        <v>251</v>
      </c>
      <c r="AR39" s="36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</row>
    <row r="40" spans="1:106" s="21" customFormat="1" ht="60">
      <c r="A40" s="7">
        <v>5</v>
      </c>
      <c r="B40" s="23" t="s">
        <v>57</v>
      </c>
      <c r="C40" s="8" t="s">
        <v>58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5190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30">
        <v>5190</v>
      </c>
      <c r="AR40" s="36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</row>
    <row r="41" spans="1:106" s="21" customFormat="1" ht="40.5" customHeight="1">
      <c r="A41" s="7">
        <v>6</v>
      </c>
      <c r="B41" s="8" t="s">
        <v>59</v>
      </c>
      <c r="C41" s="8" t="s">
        <v>60</v>
      </c>
      <c r="D41" s="19">
        <v>0</v>
      </c>
      <c r="E41" s="19">
        <v>0</v>
      </c>
      <c r="F41" s="19">
        <v>0</v>
      </c>
      <c r="G41" s="19">
        <v>0</v>
      </c>
      <c r="H41" s="19">
        <v>20750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2500</v>
      </c>
      <c r="Y41" s="19">
        <v>22750</v>
      </c>
      <c r="Z41" s="19">
        <v>0</v>
      </c>
      <c r="AA41" s="19">
        <v>0</v>
      </c>
      <c r="AB41" s="19">
        <v>15000</v>
      </c>
      <c r="AC41" s="19">
        <v>37716</v>
      </c>
      <c r="AD41" s="19">
        <v>0</v>
      </c>
      <c r="AE41" s="19">
        <v>0</v>
      </c>
      <c r="AF41" s="19">
        <v>10871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2500</v>
      </c>
      <c r="AQ41" s="30">
        <v>112087</v>
      </c>
      <c r="AR41" s="36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</row>
    <row r="42" spans="1:106" s="25" customFormat="1" ht="15">
      <c r="A42" s="42" t="s">
        <v>40</v>
      </c>
      <c r="B42" s="42"/>
      <c r="C42" s="42"/>
      <c r="D42" s="26">
        <v>2240</v>
      </c>
      <c r="E42" s="26">
        <v>1086</v>
      </c>
      <c r="F42" s="26">
        <v>937</v>
      </c>
      <c r="G42" s="26">
        <v>75</v>
      </c>
      <c r="H42" s="26">
        <v>29188</v>
      </c>
      <c r="I42" s="26">
        <v>4106</v>
      </c>
      <c r="J42" s="26">
        <v>873</v>
      </c>
      <c r="K42" s="26">
        <v>88</v>
      </c>
      <c r="L42" s="26">
        <v>579</v>
      </c>
      <c r="M42" s="26">
        <v>242</v>
      </c>
      <c r="N42" s="26">
        <v>3536</v>
      </c>
      <c r="O42" s="26">
        <v>1835</v>
      </c>
      <c r="P42" s="26">
        <v>1054</v>
      </c>
      <c r="Q42" s="26">
        <v>2755</v>
      </c>
      <c r="R42" s="26">
        <v>1788</v>
      </c>
      <c r="S42" s="26">
        <v>861</v>
      </c>
      <c r="T42" s="26">
        <v>2155</v>
      </c>
      <c r="U42" s="26">
        <v>957</v>
      </c>
      <c r="V42" s="26">
        <v>741</v>
      </c>
      <c r="W42" s="26">
        <v>1231</v>
      </c>
      <c r="X42" s="26">
        <v>4950</v>
      </c>
      <c r="Y42" s="26">
        <v>25234</v>
      </c>
      <c r="Z42" s="26">
        <v>3326</v>
      </c>
      <c r="AA42" s="26">
        <v>2916</v>
      </c>
      <c r="AB42" s="26">
        <v>15000</v>
      </c>
      <c r="AC42" s="26">
        <v>43519</v>
      </c>
      <c r="AD42" s="26">
        <v>15345</v>
      </c>
      <c r="AE42" s="26">
        <v>2682</v>
      </c>
      <c r="AF42" s="26">
        <v>14408</v>
      </c>
      <c r="AG42" s="26">
        <v>438</v>
      </c>
      <c r="AH42" s="26">
        <v>303</v>
      </c>
      <c r="AI42" s="26">
        <v>126</v>
      </c>
      <c r="AJ42" s="26">
        <v>1250</v>
      </c>
      <c r="AK42" s="26">
        <v>590</v>
      </c>
      <c r="AL42" s="26">
        <v>125</v>
      </c>
      <c r="AM42" s="26">
        <v>300</v>
      </c>
      <c r="AN42" s="26">
        <v>1063</v>
      </c>
      <c r="AO42" s="26">
        <v>30</v>
      </c>
      <c r="AP42" s="26">
        <v>2500</v>
      </c>
      <c r="AQ42" s="26">
        <v>190427</v>
      </c>
      <c r="AR42" s="37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</row>
    <row r="43" spans="1:44" s="12" customFormat="1" ht="18" customHeight="1">
      <c r="A43" s="14"/>
      <c r="B43" s="15" t="s">
        <v>46</v>
      </c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28"/>
      <c r="AR43" s="35"/>
    </row>
    <row r="44" spans="1:106" s="21" customFormat="1" ht="15">
      <c r="A44" s="38" t="s">
        <v>21</v>
      </c>
      <c r="B44" s="39" t="s">
        <v>22</v>
      </c>
      <c r="C44" s="18" t="s">
        <v>52</v>
      </c>
      <c r="D44" s="19">
        <v>500</v>
      </c>
      <c r="E44" s="19">
        <v>250</v>
      </c>
      <c r="F44" s="19">
        <v>0</v>
      </c>
      <c r="G44" s="19">
        <v>0</v>
      </c>
      <c r="H44" s="19">
        <v>1000</v>
      </c>
      <c r="I44" s="19">
        <v>804</v>
      </c>
      <c r="J44" s="19">
        <v>0</v>
      </c>
      <c r="K44" s="19">
        <v>0</v>
      </c>
      <c r="L44" s="19">
        <v>0</v>
      </c>
      <c r="M44" s="19">
        <v>0</v>
      </c>
      <c r="N44" s="19">
        <v>798</v>
      </c>
      <c r="O44" s="19">
        <v>678</v>
      </c>
      <c r="P44" s="19">
        <v>375</v>
      </c>
      <c r="Q44" s="19">
        <v>347</v>
      </c>
      <c r="R44" s="19">
        <v>600</v>
      </c>
      <c r="S44" s="19">
        <v>113</v>
      </c>
      <c r="T44" s="19">
        <v>541</v>
      </c>
      <c r="U44" s="19">
        <v>0</v>
      </c>
      <c r="V44" s="19">
        <v>169</v>
      </c>
      <c r="W44" s="19">
        <v>244</v>
      </c>
      <c r="X44" s="19">
        <v>625</v>
      </c>
      <c r="Y44" s="19">
        <v>623</v>
      </c>
      <c r="Z44" s="19">
        <v>500</v>
      </c>
      <c r="AA44" s="19">
        <v>1014</v>
      </c>
      <c r="AB44" s="19">
        <v>0</v>
      </c>
      <c r="AC44" s="19">
        <v>825</v>
      </c>
      <c r="AD44" s="19">
        <v>6225</v>
      </c>
      <c r="AE44" s="19">
        <v>616</v>
      </c>
      <c r="AF44" s="19">
        <v>1375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150</v>
      </c>
      <c r="AN44" s="19">
        <v>0</v>
      </c>
      <c r="AO44" s="19">
        <v>25</v>
      </c>
      <c r="AP44" s="19">
        <v>0</v>
      </c>
      <c r="AQ44" s="29">
        <v>18397</v>
      </c>
      <c r="AR44" s="36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</row>
    <row r="45" spans="1:106" s="21" customFormat="1" ht="15">
      <c r="A45" s="38"/>
      <c r="B45" s="40"/>
      <c r="C45" s="8" t="s">
        <v>53</v>
      </c>
      <c r="D45" s="19">
        <v>0</v>
      </c>
      <c r="E45" s="19">
        <v>0</v>
      </c>
      <c r="F45" s="19">
        <v>0</v>
      </c>
      <c r="G45" s="19">
        <v>0</v>
      </c>
      <c r="H45" s="19">
        <v>1250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432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1000</v>
      </c>
      <c r="AB45" s="19">
        <v>0</v>
      </c>
      <c r="AC45" s="19">
        <v>2905</v>
      </c>
      <c r="AD45" s="19">
        <v>1250</v>
      </c>
      <c r="AE45" s="19">
        <v>0</v>
      </c>
      <c r="AF45" s="19">
        <v>0</v>
      </c>
      <c r="AG45" s="19">
        <v>437</v>
      </c>
      <c r="AH45" s="19">
        <v>0</v>
      </c>
      <c r="AI45" s="19">
        <v>126</v>
      </c>
      <c r="AJ45" s="19">
        <v>1250</v>
      </c>
      <c r="AK45" s="19">
        <v>589</v>
      </c>
      <c r="AL45" s="19">
        <v>125</v>
      </c>
      <c r="AM45" s="19">
        <v>0</v>
      </c>
      <c r="AN45" s="19">
        <v>1062</v>
      </c>
      <c r="AO45" s="19">
        <v>5</v>
      </c>
      <c r="AP45" s="19">
        <v>0</v>
      </c>
      <c r="AQ45" s="30">
        <v>10431</v>
      </c>
      <c r="AR45" s="36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</row>
    <row r="46" spans="1:106" s="21" customFormat="1" ht="30">
      <c r="A46" s="7">
        <v>2</v>
      </c>
      <c r="B46" s="23" t="s">
        <v>23</v>
      </c>
      <c r="C46" s="8" t="s">
        <v>54</v>
      </c>
      <c r="D46" s="19">
        <v>1645</v>
      </c>
      <c r="E46" s="19">
        <v>750</v>
      </c>
      <c r="F46" s="19">
        <v>861</v>
      </c>
      <c r="G46" s="19">
        <v>25</v>
      </c>
      <c r="H46" s="19">
        <v>5250</v>
      </c>
      <c r="I46" s="19">
        <v>2726</v>
      </c>
      <c r="J46" s="19">
        <v>736</v>
      </c>
      <c r="K46" s="19">
        <v>50</v>
      </c>
      <c r="L46" s="19">
        <v>491</v>
      </c>
      <c r="M46" s="19">
        <v>242</v>
      </c>
      <c r="N46" s="19">
        <v>1862</v>
      </c>
      <c r="O46" s="19">
        <v>838</v>
      </c>
      <c r="P46" s="19">
        <v>528</v>
      </c>
      <c r="Q46" s="19">
        <v>1863</v>
      </c>
      <c r="R46" s="19">
        <v>519</v>
      </c>
      <c r="S46" s="19">
        <v>545</v>
      </c>
      <c r="T46" s="19">
        <v>1135</v>
      </c>
      <c r="U46" s="19">
        <v>767</v>
      </c>
      <c r="V46" s="19">
        <v>571</v>
      </c>
      <c r="W46" s="19">
        <v>700</v>
      </c>
      <c r="X46" s="19">
        <v>1325</v>
      </c>
      <c r="Y46" s="19">
        <v>1366</v>
      </c>
      <c r="Z46" s="19">
        <v>2192</v>
      </c>
      <c r="AA46" s="19">
        <v>566</v>
      </c>
      <c r="AB46" s="19">
        <v>0</v>
      </c>
      <c r="AC46" s="19">
        <v>1447</v>
      </c>
      <c r="AD46" s="19">
        <v>185</v>
      </c>
      <c r="AE46" s="19">
        <v>1410</v>
      </c>
      <c r="AF46" s="19">
        <v>1537</v>
      </c>
      <c r="AG46" s="19">
        <v>0</v>
      </c>
      <c r="AH46" s="19">
        <v>192</v>
      </c>
      <c r="AI46" s="19">
        <v>0</v>
      </c>
      <c r="AJ46" s="19">
        <v>0</v>
      </c>
      <c r="AK46" s="19">
        <v>0</v>
      </c>
      <c r="AL46" s="19">
        <v>0</v>
      </c>
      <c r="AM46" s="19">
        <v>100</v>
      </c>
      <c r="AN46" s="19">
        <v>0</v>
      </c>
      <c r="AO46" s="19">
        <v>0</v>
      </c>
      <c r="AP46" s="19">
        <v>0</v>
      </c>
      <c r="AQ46" s="30">
        <v>32424</v>
      </c>
      <c r="AR46" s="36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</row>
    <row r="47" spans="1:106" s="21" customFormat="1" ht="29.25" customHeight="1">
      <c r="A47" s="7">
        <v>3</v>
      </c>
      <c r="B47" s="23" t="s">
        <v>24</v>
      </c>
      <c r="C47" s="8" t="s">
        <v>55</v>
      </c>
      <c r="D47" s="19">
        <v>95</v>
      </c>
      <c r="E47" s="19">
        <v>85</v>
      </c>
      <c r="F47" s="19">
        <v>75</v>
      </c>
      <c r="G47" s="19">
        <v>50</v>
      </c>
      <c r="H47" s="19">
        <v>937</v>
      </c>
      <c r="I47" s="19">
        <v>554</v>
      </c>
      <c r="J47" s="19">
        <v>136</v>
      </c>
      <c r="K47" s="19">
        <v>37</v>
      </c>
      <c r="L47" s="19">
        <v>88</v>
      </c>
      <c r="M47" s="19">
        <v>0</v>
      </c>
      <c r="N47" s="19">
        <v>875</v>
      </c>
      <c r="O47" s="19">
        <v>318</v>
      </c>
      <c r="P47" s="19">
        <v>150</v>
      </c>
      <c r="Q47" s="19">
        <v>502</v>
      </c>
      <c r="R47" s="19">
        <v>236</v>
      </c>
      <c r="S47" s="19">
        <v>203</v>
      </c>
      <c r="T47" s="19">
        <v>457</v>
      </c>
      <c r="U47" s="19">
        <v>189</v>
      </c>
      <c r="V47" s="19">
        <v>0</v>
      </c>
      <c r="W47" s="19">
        <v>287</v>
      </c>
      <c r="X47" s="19">
        <v>500</v>
      </c>
      <c r="Y47" s="19">
        <v>473</v>
      </c>
      <c r="Z47" s="19">
        <v>583</v>
      </c>
      <c r="AA47" s="19">
        <v>336</v>
      </c>
      <c r="AB47" s="19">
        <v>0</v>
      </c>
      <c r="AC47" s="19">
        <v>625</v>
      </c>
      <c r="AD47" s="19">
        <v>2301</v>
      </c>
      <c r="AE47" s="19">
        <v>754</v>
      </c>
      <c r="AF47" s="19">
        <v>625</v>
      </c>
      <c r="AG47" s="19">
        <v>0</v>
      </c>
      <c r="AH47" s="19">
        <v>110</v>
      </c>
      <c r="AI47" s="19">
        <v>0</v>
      </c>
      <c r="AJ47" s="19">
        <v>0</v>
      </c>
      <c r="AK47" s="19">
        <v>0</v>
      </c>
      <c r="AL47" s="19">
        <v>0</v>
      </c>
      <c r="AM47" s="19">
        <v>50</v>
      </c>
      <c r="AN47" s="19">
        <v>0</v>
      </c>
      <c r="AO47" s="19">
        <v>0</v>
      </c>
      <c r="AP47" s="19">
        <v>0</v>
      </c>
      <c r="AQ47" s="30">
        <v>11631</v>
      </c>
      <c r="AR47" s="36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</row>
    <row r="48" spans="1:106" s="21" customFormat="1" ht="45">
      <c r="A48" s="7">
        <v>4</v>
      </c>
      <c r="B48" s="23" t="s">
        <v>47</v>
      </c>
      <c r="C48" s="8" t="s">
        <v>56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250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30">
        <v>250</v>
      </c>
      <c r="AR48" s="36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</row>
    <row r="49" spans="1:106" s="21" customFormat="1" ht="60">
      <c r="A49" s="7">
        <v>5</v>
      </c>
      <c r="B49" s="23" t="s">
        <v>57</v>
      </c>
      <c r="C49" s="8" t="s">
        <v>58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5189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30">
        <v>5189</v>
      </c>
      <c r="AR49" s="36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</row>
    <row r="50" spans="1:106" s="21" customFormat="1" ht="32.25" customHeight="1">
      <c r="A50" s="7">
        <v>6</v>
      </c>
      <c r="B50" s="8" t="s">
        <v>59</v>
      </c>
      <c r="C50" s="8" t="s">
        <v>60</v>
      </c>
      <c r="D50" s="19">
        <v>0</v>
      </c>
      <c r="E50" s="19">
        <v>0</v>
      </c>
      <c r="F50" s="19">
        <v>0</v>
      </c>
      <c r="G50" s="19">
        <v>0</v>
      </c>
      <c r="H50" s="19">
        <v>20750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2500</v>
      </c>
      <c r="Y50" s="19">
        <v>22750</v>
      </c>
      <c r="Z50" s="19">
        <v>0</v>
      </c>
      <c r="AA50" s="19">
        <v>0</v>
      </c>
      <c r="AB50" s="19">
        <v>15000</v>
      </c>
      <c r="AC50" s="19">
        <v>37716</v>
      </c>
      <c r="AD50" s="19">
        <v>0</v>
      </c>
      <c r="AE50" s="19">
        <v>0</v>
      </c>
      <c r="AF50" s="19">
        <v>10870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2500</v>
      </c>
      <c r="AQ50" s="30">
        <v>112086</v>
      </c>
      <c r="AR50" s="36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</row>
    <row r="51" spans="1:106" s="25" customFormat="1" ht="15">
      <c r="A51" s="42" t="s">
        <v>40</v>
      </c>
      <c r="B51" s="42"/>
      <c r="C51" s="42"/>
      <c r="D51" s="26">
        <v>2241</v>
      </c>
      <c r="E51" s="26">
        <v>1084</v>
      </c>
      <c r="F51" s="26">
        <v>935</v>
      </c>
      <c r="G51" s="26">
        <v>75</v>
      </c>
      <c r="H51" s="26">
        <v>29186</v>
      </c>
      <c r="I51" s="26">
        <v>4105</v>
      </c>
      <c r="J51" s="26">
        <v>872</v>
      </c>
      <c r="K51" s="26">
        <v>86</v>
      </c>
      <c r="L51" s="26">
        <v>579</v>
      </c>
      <c r="M51" s="26">
        <v>242</v>
      </c>
      <c r="N51" s="26">
        <v>3537</v>
      </c>
      <c r="O51" s="26">
        <v>1835</v>
      </c>
      <c r="P51" s="26">
        <v>1052</v>
      </c>
      <c r="Q51" s="26">
        <v>2753</v>
      </c>
      <c r="R51" s="26">
        <v>1789</v>
      </c>
      <c r="S51" s="26">
        <v>862</v>
      </c>
      <c r="T51" s="26">
        <v>2153</v>
      </c>
      <c r="U51" s="26">
        <v>956</v>
      </c>
      <c r="V51" s="26">
        <v>742</v>
      </c>
      <c r="W51" s="26">
        <v>1231</v>
      </c>
      <c r="X51" s="26">
        <v>4950</v>
      </c>
      <c r="Y51" s="26">
        <v>25235</v>
      </c>
      <c r="Z51" s="26">
        <v>3324</v>
      </c>
      <c r="AA51" s="26">
        <v>2917</v>
      </c>
      <c r="AB51" s="26">
        <v>15000</v>
      </c>
      <c r="AC51" s="26">
        <v>43518</v>
      </c>
      <c r="AD51" s="26">
        <v>15345</v>
      </c>
      <c r="AE51" s="26">
        <v>2682</v>
      </c>
      <c r="AF51" s="26">
        <v>14407</v>
      </c>
      <c r="AG51" s="26">
        <v>436</v>
      </c>
      <c r="AH51" s="26">
        <v>301</v>
      </c>
      <c r="AI51" s="26">
        <v>127</v>
      </c>
      <c r="AJ51" s="26">
        <v>1250</v>
      </c>
      <c r="AK51" s="26">
        <v>589</v>
      </c>
      <c r="AL51" s="26">
        <v>125</v>
      </c>
      <c r="AM51" s="26">
        <v>300</v>
      </c>
      <c r="AN51" s="26">
        <v>1061</v>
      </c>
      <c r="AO51" s="26">
        <v>30</v>
      </c>
      <c r="AP51" s="26">
        <v>2500</v>
      </c>
      <c r="AQ51" s="26">
        <v>190427</v>
      </c>
      <c r="AR51" s="37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</sheetData>
  <sheetProtection/>
  <mergeCells count="24">
    <mergeCell ref="O1:Q1"/>
    <mergeCell ref="D2:Q2"/>
    <mergeCell ref="AF3:AP3"/>
    <mergeCell ref="R3:AE3"/>
    <mergeCell ref="D3:Q3"/>
    <mergeCell ref="AQ3:AQ6"/>
    <mergeCell ref="A44:A45"/>
    <mergeCell ref="B44:B45"/>
    <mergeCell ref="A51:C51"/>
    <mergeCell ref="A24:C24"/>
    <mergeCell ref="A26:A27"/>
    <mergeCell ref="B26:B27"/>
    <mergeCell ref="A33:C33"/>
    <mergeCell ref="A35:A36"/>
    <mergeCell ref="B35:B36"/>
    <mergeCell ref="A17:A18"/>
    <mergeCell ref="B17:B18"/>
    <mergeCell ref="A3:A6"/>
    <mergeCell ref="B3:B6"/>
    <mergeCell ref="C3:C6"/>
    <mergeCell ref="A42:C42"/>
    <mergeCell ref="A8:A9"/>
    <mergeCell ref="B8:B9"/>
    <mergeCell ref="A15:C15"/>
  </mergeCells>
  <conditionalFormatting sqref="D44:AO50">
    <cfRule type="cellIs" priority="3" dxfId="3" operator="lessThan">
      <formula>0</formula>
    </cfRule>
  </conditionalFormatting>
  <conditionalFormatting sqref="AQ44:AQ50">
    <cfRule type="cellIs" priority="2" dxfId="3" operator="lessThan">
      <formula>0</formula>
    </cfRule>
  </conditionalFormatting>
  <conditionalFormatting sqref="AP44:AP50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2022-04-08T09:54:38Z</cp:lastPrinted>
  <dcterms:created xsi:type="dcterms:W3CDTF">2020-10-23T09:40:50Z</dcterms:created>
  <dcterms:modified xsi:type="dcterms:W3CDTF">2022-06-03T14:23:07Z</dcterms:modified>
  <cp:category/>
  <cp:version/>
  <cp:contentType/>
  <cp:contentStatus/>
</cp:coreProperties>
</file>