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 1" sheetId="1" r:id="rId1"/>
  </sheets>
  <definedNames>
    <definedName name="_xlnm.Print_Area" localSheetId="0">'Лист 1'!$A$1:$D$36</definedName>
  </definedNames>
  <calcPr fullCalcOnLoad="1"/>
</workbook>
</file>

<file path=xl/sharedStrings.xml><?xml version="1.0" encoding="utf-8"?>
<sst xmlns="http://schemas.openxmlformats.org/spreadsheetml/2006/main" count="41" uniqueCount="35">
  <si>
    <t>№ строки</t>
  </si>
  <si>
    <t>Условия предоставления медицинской помощи</t>
  </si>
  <si>
    <t>Объем МП (вызов, посещения, обращения, случаи)</t>
  </si>
  <si>
    <t>Финансовое обеспечение, тыс.рублей</t>
  </si>
  <si>
    <t xml:space="preserve">Всего, в том числе </t>
  </si>
  <si>
    <t>х</t>
  </si>
  <si>
    <t xml:space="preserve">пациентам с новой коронавирусной инфекцией COVID-19 </t>
  </si>
  <si>
    <t>Скорая медицинская помощь, всего, в том числе</t>
  </si>
  <si>
    <t>Амбулаторно-поликлиническая помощь, всего, в том числе</t>
  </si>
  <si>
    <t>Посещения с профилактическими и иными целями</t>
  </si>
  <si>
    <t xml:space="preserve">для проведения профилактических медицинских осмотров </t>
  </si>
  <si>
    <t>для проведения диспансеризации, всего</t>
  </si>
  <si>
    <t>диспансеризация</t>
  </si>
  <si>
    <t xml:space="preserve"> угубленная диспансеризации</t>
  </si>
  <si>
    <t>Посещений с иными целями</t>
  </si>
  <si>
    <t>Посещения по неотложной помощи</t>
  </si>
  <si>
    <t>Обращения по заболеваниям - медицинская реабилитация</t>
  </si>
  <si>
    <t>Обращения по заболеваниям, всего, из них</t>
  </si>
  <si>
    <t>в том числе (из строки 14)</t>
  </si>
  <si>
    <t>компьютерная томография</t>
  </si>
  <si>
    <t xml:space="preserve">магнитно-резонансная томография 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</si>
  <si>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</si>
  <si>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</si>
  <si>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молекулярно-биологическое исследования с целью выявления онкологических заболеваний</t>
  </si>
  <si>
    <t>патолого-анатомическое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</si>
  <si>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COVID-19</t>
  </si>
  <si>
    <t xml:space="preserve">Дневные стационары, всего, в том числе </t>
  </si>
  <si>
    <t xml:space="preserve">по профилю «онкология» </t>
  </si>
  <si>
    <t xml:space="preserve">экстракорпоральное оплодотворение </t>
  </si>
  <si>
    <t>иные профили</t>
  </si>
  <si>
    <t>Стационарная медицинская помощь, всего, в том числе</t>
  </si>
  <si>
    <t>медицинская реабилитация</t>
  </si>
  <si>
    <t>Иные профили, всего, в том числе</t>
  </si>
  <si>
    <t>Распределение объемов оказания медицинской помощи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оказываемой медицинскими организациями, включенными в реестр медицинских организаций, осуществляющих деятельность в сфере ОМС других субъектов РФ</t>
  </si>
  <si>
    <t>Приложение 28
к Протоколу №8 от 31.05.22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</si>
</sst>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left" vertical="center" wrapText="1"/>
    </xf>
    <xf numFmtId="164" fontId="6" fillId="0" borderId="11" xfId="52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70" zoomScaleNormal="70" zoomScalePageLayoutView="0" workbookViewId="0" topLeftCell="A1">
      <selection activeCell="C1" sqref="C1:D1"/>
    </sheetView>
  </sheetViews>
  <sheetFormatPr defaultColWidth="9.140625" defaultRowHeight="15"/>
  <cols>
    <col min="1" max="1" width="9.140625" style="1" customWidth="1"/>
    <col min="2" max="2" width="89.421875" style="2" customWidth="1"/>
    <col min="3" max="3" width="22.00390625" style="1" customWidth="1"/>
    <col min="4" max="4" width="27.28125" style="2" customWidth="1"/>
    <col min="5" max="16384" width="9.140625" style="2" customWidth="1"/>
  </cols>
  <sheetData>
    <row r="1" spans="3:4" ht="42.75" customHeight="1">
      <c r="C1" s="29" t="s">
        <v>34</v>
      </c>
      <c r="D1" s="29"/>
    </row>
    <row r="2" spans="1:6" ht="138.75" customHeight="1">
      <c r="A2" s="30" t="s">
        <v>33</v>
      </c>
      <c r="B2" s="30"/>
      <c r="C2" s="30"/>
      <c r="D2" s="30"/>
      <c r="E2" s="3"/>
      <c r="F2" s="3"/>
    </row>
    <row r="3" spans="1:3" ht="15.75">
      <c r="A3" s="4"/>
      <c r="B3" s="5"/>
      <c r="C3" s="2"/>
    </row>
    <row r="4" spans="1:4" s="8" customFormat="1" ht="105.75" customHeight="1">
      <c r="A4" s="6" t="s">
        <v>0</v>
      </c>
      <c r="B4" s="7" t="s">
        <v>1</v>
      </c>
      <c r="C4" s="7" t="s">
        <v>2</v>
      </c>
      <c r="D4" s="7" t="s">
        <v>3</v>
      </c>
    </row>
    <row r="5" spans="1:4" s="13" customFormat="1" ht="26.25" customHeight="1">
      <c r="A5" s="9">
        <v>1</v>
      </c>
      <c r="B5" s="10" t="s">
        <v>4</v>
      </c>
      <c r="C5" s="11" t="s">
        <v>5</v>
      </c>
      <c r="D5" s="12">
        <f>D7+D9+D28+D32</f>
        <v>3330056.2</v>
      </c>
    </row>
    <row r="6" spans="1:4" s="13" customFormat="1" ht="20.25">
      <c r="A6" s="14">
        <v>2</v>
      </c>
      <c r="B6" s="15" t="s">
        <v>6</v>
      </c>
      <c r="C6" s="16" t="s">
        <v>5</v>
      </c>
      <c r="D6" s="12">
        <v>460899</v>
      </c>
    </row>
    <row r="7" spans="1:4" s="13" customFormat="1" ht="20.25">
      <c r="A7" s="9">
        <v>3</v>
      </c>
      <c r="B7" s="17" t="s">
        <v>7</v>
      </c>
      <c r="C7" s="18">
        <v>22144</v>
      </c>
      <c r="D7" s="12">
        <v>89815.1</v>
      </c>
    </row>
    <row r="8" spans="1:4" s="8" customFormat="1" ht="20.25">
      <c r="A8" s="14">
        <v>4</v>
      </c>
      <c r="B8" s="15" t="s">
        <v>6</v>
      </c>
      <c r="C8" s="19">
        <v>0</v>
      </c>
      <c r="D8" s="20">
        <v>0</v>
      </c>
    </row>
    <row r="9" spans="1:4" s="13" customFormat="1" ht="20.25">
      <c r="A9" s="9">
        <v>5</v>
      </c>
      <c r="B9" s="17" t="s">
        <v>8</v>
      </c>
      <c r="C9" s="11" t="s">
        <v>5</v>
      </c>
      <c r="D9" s="12">
        <v>333580.67</v>
      </c>
    </row>
    <row r="10" spans="1:4" s="8" customFormat="1" ht="20.25">
      <c r="A10" s="14">
        <v>6</v>
      </c>
      <c r="B10" s="21" t="s">
        <v>9</v>
      </c>
      <c r="C10" s="19">
        <v>0</v>
      </c>
      <c r="D10" s="20">
        <v>0</v>
      </c>
    </row>
    <row r="11" spans="1:4" s="8" customFormat="1" ht="20.25">
      <c r="A11" s="14">
        <v>7</v>
      </c>
      <c r="B11" s="21" t="s">
        <v>10</v>
      </c>
      <c r="C11" s="19">
        <v>0</v>
      </c>
      <c r="D11" s="20">
        <v>0</v>
      </c>
    </row>
    <row r="12" spans="1:4" s="8" customFormat="1" ht="20.25">
      <c r="A12" s="14">
        <v>8</v>
      </c>
      <c r="B12" s="21" t="s">
        <v>11</v>
      </c>
      <c r="C12" s="19">
        <v>0</v>
      </c>
      <c r="D12" s="20">
        <v>0</v>
      </c>
    </row>
    <row r="13" spans="1:4" s="8" customFormat="1" ht="20.25">
      <c r="A13" s="14">
        <v>9</v>
      </c>
      <c r="B13" s="21" t="s">
        <v>12</v>
      </c>
      <c r="C13" s="19">
        <v>0</v>
      </c>
      <c r="D13" s="20">
        <v>0</v>
      </c>
    </row>
    <row r="14" spans="1:4" s="8" customFormat="1" ht="20.25">
      <c r="A14" s="14">
        <v>10</v>
      </c>
      <c r="B14" s="21" t="s">
        <v>13</v>
      </c>
      <c r="C14" s="19">
        <v>0</v>
      </c>
      <c r="D14" s="20">
        <v>0</v>
      </c>
    </row>
    <row r="15" spans="1:4" s="8" customFormat="1" ht="20.25">
      <c r="A15" s="14">
        <v>11</v>
      </c>
      <c r="B15" s="21" t="s">
        <v>14</v>
      </c>
      <c r="C15" s="19">
        <v>203521</v>
      </c>
      <c r="D15" s="20">
        <v>182823.5</v>
      </c>
    </row>
    <row r="16" spans="1:4" s="8" customFormat="1" ht="20.25">
      <c r="A16" s="14">
        <v>12</v>
      </c>
      <c r="B16" s="21" t="s">
        <v>15</v>
      </c>
      <c r="C16" s="19">
        <v>27027</v>
      </c>
      <c r="D16" s="20">
        <v>26819.53</v>
      </c>
    </row>
    <row r="17" spans="1:4" s="8" customFormat="1" ht="20.25">
      <c r="A17" s="14">
        <v>13</v>
      </c>
      <c r="B17" s="21" t="s">
        <v>16</v>
      </c>
      <c r="C17" s="19">
        <v>351</v>
      </c>
      <c r="D17" s="20">
        <v>6474.5</v>
      </c>
    </row>
    <row r="18" spans="1:4" s="8" customFormat="1" ht="20.25">
      <c r="A18" s="14">
        <v>14</v>
      </c>
      <c r="B18" s="21" t="s">
        <v>17</v>
      </c>
      <c r="C18" s="19">
        <v>46938</v>
      </c>
      <c r="D18" s="20">
        <v>117463.14</v>
      </c>
    </row>
    <row r="19" spans="1:4" s="8" customFormat="1" ht="20.25">
      <c r="A19" s="14">
        <v>15</v>
      </c>
      <c r="B19" s="15" t="s">
        <v>6</v>
      </c>
      <c r="C19" s="19">
        <v>0</v>
      </c>
      <c r="D19" s="20">
        <v>0</v>
      </c>
    </row>
    <row r="20" spans="1:4" s="8" customFormat="1" ht="20.25">
      <c r="A20" s="14">
        <v>16</v>
      </c>
      <c r="B20" s="15" t="s">
        <v>18</v>
      </c>
      <c r="C20" s="19">
        <v>9978</v>
      </c>
      <c r="D20" s="22">
        <v>14530.4</v>
      </c>
    </row>
    <row r="21" spans="1:4" s="8" customFormat="1" ht="20.25">
      <c r="A21" s="14">
        <v>17</v>
      </c>
      <c r="B21" s="21" t="s">
        <v>19</v>
      </c>
      <c r="C21" s="19">
        <v>906</v>
      </c>
      <c r="D21" s="20">
        <v>2302</v>
      </c>
    </row>
    <row r="22" spans="1:4" s="8" customFormat="1" ht="20.25">
      <c r="A22" s="14">
        <v>18</v>
      </c>
      <c r="B22" s="21" t="s">
        <v>20</v>
      </c>
      <c r="C22" s="19">
        <v>670</v>
      </c>
      <c r="D22" s="20">
        <v>2394.7</v>
      </c>
    </row>
    <row r="23" spans="1:4" s="8" customFormat="1" ht="20.25">
      <c r="A23" s="14">
        <v>19</v>
      </c>
      <c r="B23" s="21" t="s">
        <v>21</v>
      </c>
      <c r="C23" s="19">
        <v>3706</v>
      </c>
      <c r="D23" s="20">
        <v>1856.4</v>
      </c>
    </row>
    <row r="24" spans="1:4" s="8" customFormat="1" ht="20.25">
      <c r="A24" s="14">
        <v>20</v>
      </c>
      <c r="B24" s="21" t="s">
        <v>22</v>
      </c>
      <c r="C24" s="19">
        <v>1569</v>
      </c>
      <c r="D24" s="20">
        <v>1665.9</v>
      </c>
    </row>
    <row r="25" spans="1:4" s="8" customFormat="1" ht="45" customHeight="1">
      <c r="A25" s="14">
        <v>21</v>
      </c>
      <c r="B25" s="21" t="s">
        <v>23</v>
      </c>
      <c r="C25" s="19">
        <v>476</v>
      </c>
      <c r="D25" s="20">
        <v>3887.4</v>
      </c>
    </row>
    <row r="26" spans="1:4" s="8" customFormat="1" ht="65.25" customHeight="1">
      <c r="A26" s="14">
        <v>22</v>
      </c>
      <c r="B26" s="21" t="s">
        <v>24</v>
      </c>
      <c r="C26" s="19">
        <v>500</v>
      </c>
      <c r="D26" s="20">
        <v>1046.3</v>
      </c>
    </row>
    <row r="27" spans="1:4" s="8" customFormat="1" ht="40.5">
      <c r="A27" s="14">
        <v>23</v>
      </c>
      <c r="B27" s="21" t="s">
        <v>25</v>
      </c>
      <c r="C27" s="19">
        <v>2151</v>
      </c>
      <c r="D27" s="20">
        <v>1377.7</v>
      </c>
    </row>
    <row r="28" spans="1:4" s="13" customFormat="1" ht="20.25">
      <c r="A28" s="9">
        <v>24</v>
      </c>
      <c r="B28" s="17" t="s">
        <v>26</v>
      </c>
      <c r="C28" s="18">
        <v>3502</v>
      </c>
      <c r="D28" s="12">
        <v>468875.3</v>
      </c>
    </row>
    <row r="29" spans="1:4" s="8" customFormat="1" ht="20.25">
      <c r="A29" s="14">
        <v>25</v>
      </c>
      <c r="B29" s="21" t="s">
        <v>27</v>
      </c>
      <c r="C29" s="19">
        <v>3000</v>
      </c>
      <c r="D29" s="20">
        <v>445749.1</v>
      </c>
    </row>
    <row r="30" spans="1:4" s="8" customFormat="1" ht="20.25">
      <c r="A30" s="14">
        <v>26</v>
      </c>
      <c r="B30" s="21" t="s">
        <v>28</v>
      </c>
      <c r="C30" s="19">
        <v>0</v>
      </c>
      <c r="D30" s="20">
        <v>0</v>
      </c>
    </row>
    <row r="31" spans="1:4" s="8" customFormat="1" ht="20.25">
      <c r="A31" s="14">
        <v>27</v>
      </c>
      <c r="B31" s="21" t="s">
        <v>29</v>
      </c>
      <c r="C31" s="19">
        <v>502</v>
      </c>
      <c r="D31" s="20">
        <v>23126.2</v>
      </c>
    </row>
    <row r="32" spans="1:4" s="13" customFormat="1" ht="20.25">
      <c r="A32" s="9">
        <v>28</v>
      </c>
      <c r="B32" s="17" t="s">
        <v>30</v>
      </c>
      <c r="C32" s="18">
        <v>35023</v>
      </c>
      <c r="D32" s="12">
        <v>2437785.13</v>
      </c>
    </row>
    <row r="33" spans="1:4" s="8" customFormat="1" ht="20.25">
      <c r="A33" s="14">
        <v>29</v>
      </c>
      <c r="B33" s="21" t="s">
        <v>27</v>
      </c>
      <c r="C33" s="19">
        <v>2155</v>
      </c>
      <c r="D33" s="20">
        <v>484982.6</v>
      </c>
    </row>
    <row r="34" spans="1:4" s="8" customFormat="1" ht="20.25">
      <c r="A34" s="14">
        <v>30</v>
      </c>
      <c r="B34" s="21" t="s">
        <v>31</v>
      </c>
      <c r="C34" s="19">
        <v>1470</v>
      </c>
      <c r="D34" s="20">
        <v>77374.9</v>
      </c>
    </row>
    <row r="35" spans="1:4" s="8" customFormat="1" ht="20.25">
      <c r="A35" s="14">
        <v>31</v>
      </c>
      <c r="B35" s="21" t="s">
        <v>32</v>
      </c>
      <c r="C35" s="19">
        <v>31398</v>
      </c>
      <c r="D35" s="20">
        <v>1875427.6300000001</v>
      </c>
    </row>
    <row r="36" spans="1:4" s="8" customFormat="1" ht="20.25">
      <c r="A36" s="14">
        <v>32</v>
      </c>
      <c r="B36" s="15" t="s">
        <v>6</v>
      </c>
      <c r="C36" s="19">
        <v>4033</v>
      </c>
      <c r="D36" s="20">
        <v>459521.3</v>
      </c>
    </row>
    <row r="37" spans="1:3" s="25" customFormat="1" ht="20.25">
      <c r="A37" s="23"/>
      <c r="B37" s="24"/>
      <c r="C37" s="23"/>
    </row>
    <row r="38" spans="1:3" s="25" customFormat="1" ht="20.25">
      <c r="A38" s="23"/>
      <c r="B38" s="26"/>
      <c r="C38" s="23"/>
    </row>
    <row r="39" spans="1:3" s="25" customFormat="1" ht="20.25">
      <c r="A39" s="23"/>
      <c r="B39" s="24"/>
      <c r="C39" s="23"/>
    </row>
    <row r="40" spans="1:4" s="25" customFormat="1" ht="20.25">
      <c r="A40" s="23"/>
      <c r="B40" s="24"/>
      <c r="C40" s="23"/>
      <c r="D40" s="27"/>
    </row>
    <row r="41" spans="1:4" s="25" customFormat="1" ht="20.25">
      <c r="A41" s="23"/>
      <c r="B41" s="24"/>
      <c r="C41" s="23"/>
      <c r="D41" s="23"/>
    </row>
    <row r="42" spans="1:3" s="25" customFormat="1" ht="20.25">
      <c r="A42" s="23"/>
      <c r="B42" s="24"/>
      <c r="C42" s="23"/>
    </row>
    <row r="43" spans="1:3" s="25" customFormat="1" ht="20.25">
      <c r="A43" s="23"/>
      <c r="B43" s="24"/>
      <c r="C43" s="23"/>
    </row>
    <row r="44" ht="15.75">
      <c r="B44" s="28"/>
    </row>
    <row r="45" ht="15.75">
      <c r="B45" s="28"/>
    </row>
    <row r="46" ht="15.75">
      <c r="B46" s="28"/>
    </row>
    <row r="47" ht="15.75">
      <c r="B47" s="28"/>
    </row>
    <row r="48" ht="15.75">
      <c r="B48" s="28"/>
    </row>
    <row r="49" ht="15.75">
      <c r="B49" s="28"/>
    </row>
    <row r="50" s="1" customFormat="1" ht="15.75">
      <c r="B50" s="28"/>
    </row>
    <row r="51" s="1" customFormat="1" ht="15.75">
      <c r="B51" s="28"/>
    </row>
    <row r="52" s="1" customFormat="1" ht="15.75">
      <c r="B52" s="28"/>
    </row>
    <row r="53" s="1" customFormat="1" ht="15.75">
      <c r="B53" s="28"/>
    </row>
    <row r="54" s="1" customFormat="1" ht="15.75">
      <c r="B54" s="28"/>
    </row>
    <row r="55" s="1" customFormat="1" ht="15.75">
      <c r="B55" s="28"/>
    </row>
    <row r="56" s="1" customFormat="1" ht="15.75">
      <c r="B56" s="28"/>
    </row>
  </sheetData>
  <sheetProtection/>
  <mergeCells count="2">
    <mergeCell ref="C1:D1"/>
    <mergeCell ref="A2:D2"/>
  </mergeCells>
  <printOptions horizontalCentered="1"/>
  <pageMargins left="0.5905511811023623" right="0.5905511811023623" top="0.9448818897637796" bottom="0.15748031496062992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Мария Владимировна</dc:creator>
  <cp:keywords/>
  <dc:description/>
  <cp:lastModifiedBy>Марасаева Светлана Владимировна</cp:lastModifiedBy>
  <cp:lastPrinted>2022-07-26T08:24:32Z</cp:lastPrinted>
  <dcterms:created xsi:type="dcterms:W3CDTF">2022-07-15T07:08:37Z</dcterms:created>
  <dcterms:modified xsi:type="dcterms:W3CDTF">2022-07-26T08:27:54Z</dcterms:modified>
  <cp:category/>
  <cp:version/>
  <cp:contentType/>
  <cp:contentStatus/>
</cp:coreProperties>
</file>