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1'!$A$1:$AQ$558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 1'!$A:$B,'Лист 1'!$9:$9</definedName>
    <definedName name="_xlnm.Print_Titles" localSheetId="1">'Лист 1'!$A:$C,'Лист 1'!$9:$9</definedName>
  </definedNames>
  <calcPr fullCalcOnLoad="1"/>
</workbook>
</file>

<file path=xl/sharedStrings.xml><?xml version="1.0" encoding="utf-8"?>
<sst xmlns="http://schemas.openxmlformats.org/spreadsheetml/2006/main" count="711" uniqueCount="626">
  <si>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</si>
  <si>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</si>
  <si>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</si>
  <si>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</si>
  <si>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</si>
  <si>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</si>
  <si>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</si>
  <si>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</si>
  <si>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</si>
  <si>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</si>
  <si>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</si>
  <si>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</si>
  <si>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</si>
  <si>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</si>
  <si>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</si>
  <si>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</si>
  <si>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</si>
  <si>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</si>
  <si>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</si>
  <si>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</si>
  <si>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</si>
  <si>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</si>
  <si>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</si>
  <si>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№ п/п</t>
  </si>
  <si>
    <t>Профиль медицинской помощи</t>
  </si>
  <si>
    <t>Подгруппа планирования по профилю МП (объемам)</t>
  </si>
  <si>
    <t>2022г</t>
  </si>
  <si>
    <t>1 квартал</t>
  </si>
  <si>
    <t>2 квартал</t>
  </si>
  <si>
    <t xml:space="preserve">3 квартал </t>
  </si>
  <si>
    <t xml:space="preserve">4 квартал </t>
  </si>
  <si>
    <t>Объемы оказания ВМП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</si>
  <si>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</si>
  <si>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</si>
  <si>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</si>
  <si>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</si>
  <si>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</si>
  <si>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</si>
  <si>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</si>
  <si>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</si>
  <si>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</si>
  <si>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</si>
  <si>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</si>
  <si>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</si>
  <si>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</si>
  <si>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</si>
  <si>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</si>
  <si>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</si>
  <si>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</si>
  <si>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</si>
  <si>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</si>
  <si>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</si>
  <si>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</si>
  <si>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</si>
  <si>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</si>
  <si>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</si>
  <si>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</si>
  <si>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</si>
  <si>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</si>
  <si>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</si>
  <si>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</si>
  <si>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</si>
  <si>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</si>
  <si>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</si>
  <si>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</si>
  <si>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</si>
  <si>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</si>
  <si>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</si>
  <si>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</si>
  <si>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</si>
  <si>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</si>
  <si>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</si>
  <si>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</si>
  <si>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</si>
  <si>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</si>
  <si>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</si>
  <si>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</si>
  <si>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</si>
  <si>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</si>
  <si>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</si>
  <si>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</si>
  <si>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</si>
  <si>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</si>
  <si>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</si>
  <si>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</si>
  <si>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</si>
  <si>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</si>
  <si>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</si>
  <si>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</si>
  <si>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</si>
  <si>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</si>
  <si>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</si>
  <si>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</si>
  <si>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</si>
  <si>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</si>
  <si>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</si>
  <si>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</si>
  <si>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</si>
  <si>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</si>
  <si>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</si>
  <si>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</si>
  <si>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</si>
  <si>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</si>
  <si>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</si>
  <si>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</si>
  <si>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</si>
  <si>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</si>
  <si>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</si>
  <si>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</si>
  <si>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</si>
  <si>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</si>
  <si>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</si>
  <si>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</si>
  <si>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</si>
  <si>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</si>
  <si>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</si>
  <si>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</si>
  <si>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</si>
  <si>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</si>
  <si>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</si>
  <si>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</si>
  <si>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</si>
  <si>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</si>
  <si>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</si>
  <si>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</si>
  <si>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</si>
  <si>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</si>
  <si>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</si>
  <si>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</si>
  <si>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</si>
  <si>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</si>
  <si>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</si>
  <si>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</si>
  <si>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</si>
  <si>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</si>
  <si>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</si>
  <si>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</si>
  <si>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</si>
  <si>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</si>
  <si>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</si>
  <si>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</si>
  <si>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</si>
  <si>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</si>
  <si>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</si>
  <si>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</si>
  <si>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</si>
  <si>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</si>
  <si>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</si>
  <si>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</si>
  <si>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</si>
  <si>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</si>
  <si>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</si>
  <si>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</si>
  <si>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</si>
  <si>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</si>
  <si>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</si>
  <si>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</si>
  <si>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</si>
  <si>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</si>
  <si>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</si>
  <si>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</si>
  <si>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</si>
  <si>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</si>
  <si>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</si>
  <si>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</si>
  <si>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</si>
  <si>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</si>
  <si>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</si>
  <si>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</si>
  <si>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</si>
  <si>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</si>
  <si>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</si>
  <si>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</si>
  <si>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</si>
  <si>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</si>
  <si>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</si>
  <si>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</si>
  <si>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</si>
  <si>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</si>
  <si>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</si>
  <si>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</si>
  <si>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</si>
  <si>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</si>
  <si>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</si>
  <si>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</si>
  <si>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</si>
  <si>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</si>
  <si>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</si>
  <si>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</si>
  <si>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</si>
  <si>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</si>
  <si>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</si>
  <si>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</si>
  <si>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</si>
  <si>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</si>
  <si>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</si>
  <si>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</si>
  <si>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</si>
  <si>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</si>
  <si>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</si>
  <si>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</si>
  <si>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</si>
  <si>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</si>
  <si>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</si>
  <si>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</si>
  <si>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</si>
  <si>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</si>
  <si>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</si>
  <si>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</si>
  <si>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</si>
  <si>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</si>
  <si>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</si>
  <si>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</si>
  <si>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</si>
  <si>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</si>
  <si>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</si>
  <si>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</si>
  <si>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</si>
  <si>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</si>
  <si>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</si>
  <si>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</si>
  <si>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</si>
  <si>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</si>
  <si>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</si>
  <si>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</si>
  <si>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</si>
  <si>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</si>
  <si>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</si>
  <si>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</si>
  <si>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</si>
  <si>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</si>
  <si>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</si>
  <si>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</si>
  <si>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</si>
  <si>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</si>
  <si>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</si>
  <si>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</si>
  <si>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</si>
  <si>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</si>
  <si>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</si>
  <si>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</si>
  <si>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</si>
  <si>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</si>
  <si>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</si>
  <si>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</si>
  <si>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</si>
  <si>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</si>
  <si>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</si>
  <si>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</si>
  <si>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</si>
  <si>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</si>
  <si>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</si>
  <si>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</si>
  <si>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</si>
  <si>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</si>
  <si>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</si>
  <si>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</si>
  <si>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</si>
  <si>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</si>
  <si>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</si>
  <si>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</si>
  <si>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</si>
  <si>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</si>
  <si>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</si>
  <si>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</si>
  <si>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</si>
  <si>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</si>
  <si>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</si>
  <si>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</si>
  <si>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</si>
  <si>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</si>
  <si>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</si>
  <si>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</si>
  <si>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</si>
  <si>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</si>
  <si>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</si>
  <si>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</si>
  <si>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</si>
  <si>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</si>
  <si>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</si>
  <si>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</si>
  <si>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</si>
  <si>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</si>
  <si>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</si>
  <si>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</si>
  <si>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</si>
  <si>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</si>
  <si>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</si>
  <si>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</si>
  <si>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</si>
  <si>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</si>
  <si>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</si>
  <si>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</si>
  <si>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</si>
  <si>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</si>
  <si>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</si>
  <si>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</si>
  <si>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</si>
  <si>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</si>
  <si>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</si>
  <si>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</si>
  <si>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</si>
  <si>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</si>
  <si>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</si>
  <si>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</si>
  <si>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</si>
  <si>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</si>
  <si>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</si>
  <si>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</si>
  <si>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</si>
  <si>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</si>
  <si>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</si>
  <si>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</si>
  <si>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</si>
  <si>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</si>
  <si>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</si>
  <si>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</si>
  <si>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</si>
  <si>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</si>
  <si>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</si>
  <si>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</si>
  <si>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</si>
  <si>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</si>
  <si>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</si>
  <si>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</si>
  <si>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</si>
  <si>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</si>
  <si>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</si>
  <si>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</si>
  <si>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</si>
  <si>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</si>
  <si>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</si>
  <si>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</si>
  <si>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</si>
  <si>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</si>
  <si>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</si>
  <si>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</si>
  <si>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</si>
  <si>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</si>
  <si>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</si>
  <si>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</si>
  <si>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</si>
  <si>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</si>
  <si>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</si>
  <si>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</si>
  <si>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</si>
  <si>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</si>
  <si>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</si>
  <si>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</si>
  <si>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</si>
  <si>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</si>
  <si>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</si>
  <si>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</si>
  <si>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</si>
  <si>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</si>
  <si>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</si>
  <si>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</si>
  <si>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</si>
  <si>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</si>
  <si>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</si>
  <si>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</si>
  <si>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</si>
  <si>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</si>
  <si>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</si>
  <si>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</si>
  <si>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</si>
  <si>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</si>
  <si>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</si>
  <si>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</si>
  <si>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</si>
  <si>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</si>
  <si>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</si>
  <si>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</si>
  <si>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</si>
  <si>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</si>
  <si>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</si>
  <si>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</si>
  <si>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</si>
  <si>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</si>
  <si>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</si>
  <si>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</si>
  <si>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</si>
  <si>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</si>
  <si>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</si>
  <si>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</si>
  <si>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</si>
  <si>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</si>
  <si>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</si>
  <si>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</si>
  <si>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</si>
  <si>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</si>
  <si>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</si>
  <si>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</si>
  <si>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</si>
  <si>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</si>
  <si>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</si>
  <si>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</si>
  <si>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</si>
  <si>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</si>
  <si>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</si>
  <si>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</si>
  <si>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</si>
  <si>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</si>
  <si>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</si>
  <si>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</si>
  <si>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</si>
  <si>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</si>
  <si>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</si>
  <si>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</si>
  <si>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</si>
  <si>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</si>
  <si>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</si>
  <si>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</si>
  <si>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</si>
  <si>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</si>
  <si>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</si>
  <si>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</si>
  <si>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</si>
  <si>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</si>
  <si>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</si>
  <si>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</si>
  <si>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</si>
  <si>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</si>
  <si>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</si>
  <si>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</si>
  <si>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</si>
  <si>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</si>
  <si>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</si>
  <si>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</si>
  <si>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</si>
  <si>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</si>
  <si>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</si>
  <si>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</si>
  <si>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</si>
  <si>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</si>
  <si>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</si>
  <si>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</si>
  <si>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</si>
  <si>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</si>
  <si>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</si>
  <si>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</si>
  <si>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</si>
  <si>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</si>
  <si>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</si>
  <si>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</si>
  <si>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</si>
  <si>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</si>
  <si>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</si>
  <si>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</si>
  <si>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</si>
  <si>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</si>
  <si>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</si>
  <si>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</si>
  <si>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</si>
  <si>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</si>
  <si>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</si>
  <si>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</si>
  <si>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</si>
  <si>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</si>
  <si>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</si>
  <si>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</si>
  <si>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</si>
  <si>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</si>
  <si>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</si>
  <si>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</si>
  <si>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</si>
  <si>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</si>
  <si>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</si>
  <si>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</si>
  <si>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</si>
  <si>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</si>
  <si>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</si>
  <si>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</si>
  <si>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</si>
  <si>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</si>
  <si>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</si>
  <si>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</si>
  <si>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</si>
  <si>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</si>
  <si>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</si>
  <si>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</si>
  <si>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</si>
  <si>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</si>
  <si>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</si>
  <si>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</si>
  <si>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</si>
  <si>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</si>
  <si>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</si>
  <si>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</si>
  <si>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</si>
  <si>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</si>
  <si>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</si>
  <si>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</si>
  <si>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</si>
  <si>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</si>
  <si>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</si>
  <si>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</si>
  <si>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</si>
  <si>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</si>
  <si>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</si>
  <si>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</si>
  <si>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</si>
  <si>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</si>
  <si>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</si>
  <si>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</si>
  <si>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</si>
  <si>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</si>
  <si>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</si>
  <si>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</si>
  <si>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</si>
  <si>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</si>
  <si>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</si>
  <si>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</si>
  <si>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</si>
  <si>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</si>
  <si>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</si>
  <si>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</si>
  <si>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</si>
  <si>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</si>
  <si>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</si>
  <si>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</si>
  <si>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</si>
  <si>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</si>
  <si>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</si>
  <si>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</si>
  <si>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</si>
  <si>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2601_471_43_22207_ВМП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</si>
  <si>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</si>
  <si>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</si>
  <si>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</si>
  <si>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</si>
  <si>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</si>
  <si>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</si>
  <si>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</si>
  <si>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</si>
  <si>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</si>
  <si>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</si>
  <si>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</si>
  <si>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</si>
  <si>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</si>
  <si>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</si>
  <si>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</si>
  <si>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</si>
  <si>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</si>
  <si>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</si>
  <si>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</si>
  <si>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</si>
  <si>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</si>
  <si>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</si>
  <si>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</si>
  <si>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</si>
  <si>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</si>
  <si>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</si>
  <si>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</si>
  <si>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</si>
  <si>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</si>
  <si>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</si>
  <si>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</si>
  <si>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</si>
  <si>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</si>
  <si>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</si>
  <si>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</si>
  <si>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</si>
  <si>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</si>
  <si>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</si>
  <si>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</si>
  <si>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</si>
  <si>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</si>
  <si>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</si>
  <si>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</si>
  <si>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</si>
  <si>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</si>
  <si>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</si>
  <si>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</si>
  <si>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</si>
  <si>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</si>
  <si>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</si>
  <si>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</si>
  <si>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</si>
  <si>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</si>
  <si>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</si>
  <si>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</si>
  <si>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</si>
  <si>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</si>
  <si>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</si>
  <si>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</si>
  <si>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</si>
  <si>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</si>
  <si>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</si>
  <si>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</si>
  <si>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</si>
  <si>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</si>
  <si>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</si>
  <si>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</si>
  <si>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</si>
  <si>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</si>
  <si>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</si>
  <si>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</si>
  <si>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</si>
  <si>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</si>
  <si>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</si>
  <si>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</si>
  <si>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</si>
  <si>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</si>
  <si>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</si>
  <si>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</si>
  <si>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</si>
  <si>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</si>
  <si>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</si>
  <si>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</si>
  <si>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</si>
  <si>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</si>
  <si>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</si>
  <si>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</si>
  <si>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</si>
  <si>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</si>
  <si>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</si>
  <si>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</si>
  <si>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</si>
  <si>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</si>
  <si>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</si>
  <si>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</si>
  <si>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</si>
  <si>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Приложение 14
к Протоколу №9 от 30.06.2022</t>
  </si>
  <si>
    <t xml:space="preserve"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 </t>
  </si>
  <si>
    <t>Итого объемы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</si>
</sst>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</numFmts>
  <fonts count="55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58"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50" customWidth="1"/>
    <col min="2" max="2" width="52.625" style="51" customWidth="1"/>
    <col min="3" max="6" width="25.375" style="52" customWidth="1"/>
    <col min="7" max="7" width="15.00390625" style="51" customWidth="1"/>
    <col min="8" max="8" width="20.875" style="51" customWidth="1"/>
    <col min="9" max="9" width="9.125" style="51" bestFit="1" customWidth="1"/>
    <col min="10" max="16384" width="9.125" style="51" customWidth="1"/>
  </cols>
  <sheetData>
    <row r="1" spans="1:6" ht="42" customHeight="1">
      <c r="A1" s="73" t="s">
        <v>0</v>
      </c>
      <c r="B1" s="73"/>
      <c r="C1" s="73"/>
      <c r="D1" s="73"/>
      <c r="E1" s="73"/>
      <c r="F1" s="73"/>
    </row>
    <row r="2" spans="1:6" ht="42" customHeight="1">
      <c r="A2" s="53"/>
      <c r="B2" s="53"/>
      <c r="C2" s="53"/>
      <c r="D2" s="53"/>
      <c r="E2" s="53"/>
      <c r="F2" s="53"/>
    </row>
    <row r="3" spans="1:6" ht="12.75" customHeight="1">
      <c r="A3" s="68" t="s">
        <v>1</v>
      </c>
      <c r="B3" s="70" t="s">
        <v>2</v>
      </c>
      <c r="C3" s="74" t="s">
        <v>3</v>
      </c>
      <c r="D3" s="75"/>
      <c r="E3" s="74" t="s">
        <v>4</v>
      </c>
      <c r="F3" s="75"/>
    </row>
    <row r="4" spans="1:7" ht="78.75">
      <c r="A4" s="69"/>
      <c r="B4" s="71"/>
      <c r="C4" s="54" t="s">
        <v>5</v>
      </c>
      <c r="D4" s="54" t="s">
        <v>6</v>
      </c>
      <c r="E4" s="54" t="s">
        <v>5</v>
      </c>
      <c r="F4" s="54" t="s">
        <v>7</v>
      </c>
      <c r="G4" s="55" t="s">
        <v>8</v>
      </c>
    </row>
    <row r="5" spans="1:8" s="49" customFormat="1" ht="15" customHeight="1">
      <c r="A5" s="56">
        <v>470014</v>
      </c>
      <c r="B5" s="57" t="s">
        <v>9</v>
      </c>
      <c r="C5" s="58" t="e">
        <f>#REF!</f>
        <v>#REF!</v>
      </c>
      <c r="D5" s="58" t="e">
        <f>#REF!</f>
        <v>#REF!</v>
      </c>
      <c r="E5" s="58" t="e">
        <f>#REF!</f>
        <v>#REF!</v>
      </c>
      <c r="F5" s="58" t="e">
        <f>#REF!</f>
        <v>#REF!</v>
      </c>
      <c r="H5" s="59"/>
    </row>
    <row r="6" spans="1:6" s="49" customFormat="1" ht="15" customHeight="1">
      <c r="A6" s="60">
        <v>470091</v>
      </c>
      <c r="B6" s="61" t="s">
        <v>10</v>
      </c>
      <c r="C6" s="62" t="e">
        <f>#REF!</f>
        <v>#REF!</v>
      </c>
      <c r="D6" s="62" t="e">
        <f>#REF!</f>
        <v>#REF!</v>
      </c>
      <c r="E6" s="62" t="e">
        <f>#REF!</f>
        <v>#REF!</v>
      </c>
      <c r="F6" s="62" t="e">
        <f>#REF!</f>
        <v>#REF!</v>
      </c>
    </row>
    <row r="7" spans="1:8" s="49" customFormat="1" ht="15" customHeight="1">
      <c r="A7" s="60">
        <v>470111</v>
      </c>
      <c r="B7" s="61" t="s">
        <v>11</v>
      </c>
      <c r="C7" s="62" t="e">
        <f>#REF!</f>
        <v>#REF!</v>
      </c>
      <c r="D7" s="62" t="e">
        <f>#REF!</f>
        <v>#REF!</v>
      </c>
      <c r="E7" s="62" t="e">
        <f>#REF!</f>
        <v>#REF!</v>
      </c>
      <c r="F7" s="62" t="e">
        <f>#REF!</f>
        <v>#REF!</v>
      </c>
      <c r="H7" s="59"/>
    </row>
    <row r="8" spans="1:6" s="49" customFormat="1" ht="15" customHeight="1">
      <c r="A8" s="60">
        <v>470113</v>
      </c>
      <c r="B8" s="61" t="s">
        <v>12</v>
      </c>
      <c r="C8" s="62" t="e">
        <f>#REF!</f>
        <v>#REF!</v>
      </c>
      <c r="D8" s="62" t="e">
        <f>#REF!</f>
        <v>#REF!</v>
      </c>
      <c r="E8" s="62" t="e">
        <f>#REF!</f>
        <v>#REF!</v>
      </c>
      <c r="F8" s="62" t="e">
        <f>#REF!</f>
        <v>#REF!</v>
      </c>
    </row>
    <row r="9" spans="1:6" s="49" customFormat="1" ht="15" customHeight="1">
      <c r="A9" s="60">
        <v>470349</v>
      </c>
      <c r="B9" s="61" t="s">
        <v>13</v>
      </c>
      <c r="C9" s="62" t="e">
        <f>#REF!</f>
        <v>#REF!</v>
      </c>
      <c r="D9" s="62" t="e">
        <f>#REF!</f>
        <v>#REF!</v>
      </c>
      <c r="E9" s="62" t="e">
        <f>#REF!</f>
        <v>#REF!</v>
      </c>
      <c r="F9" s="62" t="e">
        <f>#REF!</f>
        <v>#REF!</v>
      </c>
    </row>
    <row r="10" spans="1:6" s="49" customFormat="1" ht="15" customHeight="1">
      <c r="A10" s="60">
        <v>470071</v>
      </c>
      <c r="B10" s="57" t="s">
        <v>14</v>
      </c>
      <c r="C10" s="62" t="e">
        <f>#REF!</f>
        <v>#REF!</v>
      </c>
      <c r="D10" s="62" t="e">
        <f>#REF!</f>
        <v>#REF!</v>
      </c>
      <c r="E10" s="62" t="e">
        <f>#REF!</f>
        <v>#REF!</v>
      </c>
      <c r="F10" s="62" t="e">
        <f>#REF!</f>
        <v>#REF!</v>
      </c>
    </row>
    <row r="11" spans="1:7" ht="15" customHeight="1">
      <c r="A11" s="76" t="s">
        <v>15</v>
      </c>
      <c r="B11" s="77"/>
      <c r="C11" s="62" t="e">
        <f>SUM(C5:C10)</f>
        <v>#REF!</v>
      </c>
      <c r="D11" s="62" t="e">
        <f>SUM(D5:D10)</f>
        <v>#REF!</v>
      </c>
      <c r="E11" s="62" t="e">
        <f>SUM(E5:E10)</f>
        <v>#REF!</v>
      </c>
      <c r="F11" s="62" t="e">
        <f>SUM(F5:F10)</f>
        <v>#REF!</v>
      </c>
      <c r="G11" s="59"/>
    </row>
    <row r="12" spans="1:7" ht="15.75">
      <c r="A12" s="78"/>
      <c r="B12" s="78"/>
      <c r="C12" s="78"/>
      <c r="D12" s="78"/>
      <c r="E12" s="78"/>
      <c r="F12" s="78"/>
      <c r="G12" s="49"/>
    </row>
    <row r="13" spans="1:4" ht="9" customHeight="1">
      <c r="A13" s="67"/>
      <c r="B13" s="67"/>
      <c r="C13" s="67"/>
      <c r="D13" s="63"/>
    </row>
    <row r="14" spans="2:6" ht="48" customHeight="1">
      <c r="B14" s="72" t="s">
        <v>16</v>
      </c>
      <c r="C14" s="72"/>
      <c r="D14" s="72"/>
      <c r="E14" s="72"/>
      <c r="F14" s="50"/>
    </row>
    <row r="15" spans="2:6" ht="15.75">
      <c r="B15" s="72"/>
      <c r="C15" s="72"/>
      <c r="D15" s="72"/>
      <c r="E15" s="72"/>
      <c r="F15" s="50"/>
    </row>
    <row r="16" spans="2:6" ht="28.5" customHeight="1">
      <c r="B16" s="50" t="s">
        <v>17</v>
      </c>
      <c r="C16" s="50"/>
      <c r="D16" s="50"/>
      <c r="E16" s="50"/>
      <c r="F16" s="50"/>
    </row>
    <row r="17" spans="1:6" ht="15.75">
      <c r="A17" s="65"/>
      <c r="B17" s="65"/>
      <c r="C17" s="65" t="s">
        <v>18</v>
      </c>
      <c r="D17" s="65" t="s">
        <v>19</v>
      </c>
      <c r="E17" s="65"/>
      <c r="F17" s="65"/>
    </row>
    <row r="18" spans="2:6" ht="46.5" customHeight="1">
      <c r="B18" s="64" t="s">
        <v>20</v>
      </c>
      <c r="C18" s="50"/>
      <c r="D18" s="50"/>
      <c r="E18" s="50"/>
      <c r="F18" s="50"/>
    </row>
    <row r="19" spans="2:6" ht="15.75">
      <c r="B19" s="50"/>
      <c r="C19" s="50"/>
      <c r="D19" s="50"/>
      <c r="E19" s="50"/>
      <c r="F19" s="50"/>
    </row>
    <row r="20" spans="2:6" ht="15.75">
      <c r="B20" s="66" t="s">
        <v>21</v>
      </c>
      <c r="C20" s="50" t="s">
        <v>22</v>
      </c>
      <c r="D20" s="50"/>
      <c r="E20" s="50"/>
      <c r="F20" s="50"/>
    </row>
    <row r="21" spans="2:6" ht="15.75">
      <c r="B21" s="50"/>
      <c r="C21" s="50"/>
      <c r="D21" s="50"/>
      <c r="E21" s="50"/>
      <c r="F21" s="50"/>
    </row>
    <row r="22" spans="1:6" ht="15.75">
      <c r="A22" s="67"/>
      <c r="B22" s="67"/>
      <c r="C22" s="67"/>
      <c r="D22" s="67"/>
      <c r="E22" s="67"/>
      <c r="F22" s="67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9"/>
  <sheetViews>
    <sheetView tabSelected="1" view="pageBreakPreview" zoomScale="55" zoomScaleNormal="86" zoomScaleSheetLayoutView="55" workbookViewId="0" topLeftCell="A1">
      <pane xSplit="3" ySplit="9" topLeftCell="D10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:K8"/>
    </sheetView>
  </sheetViews>
  <sheetFormatPr defaultColWidth="9.00390625" defaultRowHeight="12.75"/>
  <cols>
    <col min="1" max="1" width="5.75390625" style="24" customWidth="1"/>
    <col min="2" max="2" width="20.25390625" style="28" customWidth="1"/>
    <col min="3" max="3" width="63.00390625" style="24" customWidth="1"/>
    <col min="4" max="5" width="11.125" style="29" customWidth="1"/>
    <col min="6" max="6" width="11.875" style="29" customWidth="1"/>
    <col min="7" max="7" width="11.75390625" style="29" customWidth="1"/>
    <col min="8" max="8" width="10.75390625" style="29" customWidth="1"/>
    <col min="9" max="9" width="8.875" style="29" customWidth="1"/>
    <col min="10" max="10" width="9.25390625" style="29" customWidth="1"/>
    <col min="11" max="11" width="10.125" style="29" customWidth="1"/>
    <col min="12" max="13" width="11.25390625" style="30" customWidth="1"/>
    <col min="14" max="14" width="9.75390625" style="30" customWidth="1"/>
    <col min="15" max="15" width="9.25390625" style="30" customWidth="1"/>
    <col min="16" max="16" width="10.875" style="30" customWidth="1"/>
    <col min="17" max="17" width="9.125" style="30" customWidth="1"/>
    <col min="18" max="18" width="9.00390625" style="30" customWidth="1"/>
    <col min="19" max="20" width="11.25390625" style="30" customWidth="1"/>
    <col min="21" max="21" width="11.00390625" style="30" customWidth="1"/>
    <col min="22" max="22" width="11.875" style="30" customWidth="1"/>
    <col min="23" max="23" width="12.125" style="30" customWidth="1"/>
    <col min="24" max="24" width="11.125" style="30" customWidth="1"/>
    <col min="25" max="25" width="9.75390625" style="30" customWidth="1"/>
    <col min="26" max="26" width="10.125" style="30" customWidth="1"/>
    <col min="27" max="27" width="12.00390625" style="30" customWidth="1"/>
    <col min="28" max="28" width="11.25390625" style="30" customWidth="1"/>
    <col min="29" max="29" width="11.125" style="30" customWidth="1"/>
    <col min="30" max="30" width="11.875" style="30" customWidth="1"/>
    <col min="31" max="31" width="12.25390625" style="30" customWidth="1"/>
    <col min="32" max="32" width="11.125" style="30" customWidth="1"/>
    <col min="33" max="33" width="10.625" style="30" customWidth="1"/>
    <col min="34" max="34" width="9.375" style="30" customWidth="1"/>
    <col min="35" max="35" width="11.625" style="30" customWidth="1"/>
    <col min="36" max="36" width="11.125" style="30" customWidth="1"/>
    <col min="37" max="37" width="11.25390625" style="30" customWidth="1"/>
    <col min="38" max="38" width="12.25390625" style="30" customWidth="1"/>
    <col min="39" max="39" width="11.875" style="30" customWidth="1"/>
    <col min="40" max="40" width="10.625" style="30" customWidth="1"/>
    <col min="41" max="41" width="10.25390625" style="30" customWidth="1"/>
    <col min="42" max="42" width="10.75390625" style="30" customWidth="1"/>
    <col min="43" max="43" width="12.875" style="30" customWidth="1"/>
    <col min="44" max="44" width="9.125" style="30" bestFit="1" customWidth="1"/>
    <col min="45" max="16384" width="9.125" style="30" customWidth="1"/>
  </cols>
  <sheetData>
    <row r="1" spans="1:43" ht="27.75" customHeight="1">
      <c r="A1" s="29"/>
      <c r="B1" s="31"/>
      <c r="V1" s="44"/>
      <c r="W1" s="44"/>
      <c r="X1" s="44"/>
      <c r="Y1" s="82" t="s">
        <v>623</v>
      </c>
      <c r="Z1" s="82"/>
      <c r="AA1" s="82"/>
      <c r="AO1" s="44"/>
      <c r="AP1" s="44"/>
      <c r="AQ1" s="44"/>
    </row>
    <row r="2" spans="1:43" ht="75.75" customHeight="1">
      <c r="A2" s="32"/>
      <c r="B2" s="33"/>
      <c r="C2" s="33"/>
      <c r="D2" s="83" t="s">
        <v>624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11" ht="9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43" s="18" customFormat="1" ht="14.25" customHeight="1">
      <c r="A4" s="79" t="s">
        <v>23</v>
      </c>
      <c r="B4" s="79" t="s">
        <v>24</v>
      </c>
      <c r="C4" s="79" t="s">
        <v>25</v>
      </c>
      <c r="D4" s="93" t="s">
        <v>26</v>
      </c>
      <c r="E4" s="93"/>
      <c r="F4" s="93"/>
      <c r="G4" s="93"/>
      <c r="H4" s="93"/>
      <c r="I4" s="93"/>
      <c r="J4" s="93"/>
      <c r="K4" s="93"/>
      <c r="L4" s="98" t="s">
        <v>27</v>
      </c>
      <c r="M4" s="99"/>
      <c r="N4" s="99"/>
      <c r="O4" s="99"/>
      <c r="P4" s="99"/>
      <c r="Q4" s="99"/>
      <c r="R4" s="99"/>
      <c r="S4" s="99"/>
      <c r="T4" s="98" t="s">
        <v>28</v>
      </c>
      <c r="U4" s="99"/>
      <c r="V4" s="99"/>
      <c r="W4" s="99"/>
      <c r="X4" s="99"/>
      <c r="Y4" s="99"/>
      <c r="Z4" s="99"/>
      <c r="AA4" s="99"/>
      <c r="AB4" s="98" t="s">
        <v>29</v>
      </c>
      <c r="AC4" s="99"/>
      <c r="AD4" s="99"/>
      <c r="AE4" s="99"/>
      <c r="AF4" s="99"/>
      <c r="AG4" s="99"/>
      <c r="AH4" s="99"/>
      <c r="AI4" s="99"/>
      <c r="AJ4" s="93" t="s">
        <v>30</v>
      </c>
      <c r="AK4" s="93"/>
      <c r="AL4" s="93"/>
      <c r="AM4" s="93"/>
      <c r="AN4" s="93"/>
      <c r="AO4" s="93"/>
      <c r="AP4" s="93"/>
      <c r="AQ4" s="93"/>
    </row>
    <row r="5" spans="1:43" s="19" customFormat="1" ht="15" customHeight="1">
      <c r="A5" s="80"/>
      <c r="B5" s="80"/>
      <c r="C5" s="80"/>
      <c r="D5" s="94" t="s">
        <v>31</v>
      </c>
      <c r="E5" s="94"/>
      <c r="F5" s="94"/>
      <c r="G5" s="94"/>
      <c r="H5" s="94"/>
      <c r="I5" s="94"/>
      <c r="J5" s="94"/>
      <c r="K5" s="94"/>
      <c r="L5" s="95" t="s">
        <v>31</v>
      </c>
      <c r="M5" s="96"/>
      <c r="N5" s="96"/>
      <c r="O5" s="96"/>
      <c r="P5" s="96"/>
      <c r="Q5" s="96"/>
      <c r="R5" s="96"/>
      <c r="S5" s="97"/>
      <c r="T5" s="95" t="s">
        <v>31</v>
      </c>
      <c r="U5" s="96"/>
      <c r="V5" s="96"/>
      <c r="W5" s="96"/>
      <c r="X5" s="96"/>
      <c r="Y5" s="96"/>
      <c r="Z5" s="96"/>
      <c r="AA5" s="97"/>
      <c r="AB5" s="95" t="s">
        <v>31</v>
      </c>
      <c r="AC5" s="96"/>
      <c r="AD5" s="96"/>
      <c r="AE5" s="96"/>
      <c r="AF5" s="96"/>
      <c r="AG5" s="96"/>
      <c r="AH5" s="96"/>
      <c r="AI5" s="97"/>
      <c r="AJ5" s="95" t="s">
        <v>31</v>
      </c>
      <c r="AK5" s="96"/>
      <c r="AL5" s="96"/>
      <c r="AM5" s="96"/>
      <c r="AN5" s="96"/>
      <c r="AO5" s="96"/>
      <c r="AP5" s="96"/>
      <c r="AQ5" s="97"/>
    </row>
    <row r="6" spans="1:43" s="19" customFormat="1" ht="20.25" customHeight="1">
      <c r="A6" s="80"/>
      <c r="B6" s="80"/>
      <c r="C6" s="80"/>
      <c r="D6" s="37" t="s">
        <v>32</v>
      </c>
      <c r="E6" s="37" t="s">
        <v>33</v>
      </c>
      <c r="F6" s="37" t="s">
        <v>32</v>
      </c>
      <c r="G6" s="37" t="s">
        <v>32</v>
      </c>
      <c r="H6" s="37" t="s">
        <v>33</v>
      </c>
      <c r="I6" s="37" t="s">
        <v>34</v>
      </c>
      <c r="J6" s="37" t="s">
        <v>34</v>
      </c>
      <c r="K6" s="79" t="s">
        <v>625</v>
      </c>
      <c r="L6" s="37" t="s">
        <v>32</v>
      </c>
      <c r="M6" s="37" t="s">
        <v>33</v>
      </c>
      <c r="N6" s="37" t="s">
        <v>32</v>
      </c>
      <c r="O6" s="37" t="s">
        <v>32</v>
      </c>
      <c r="P6" s="37" t="s">
        <v>33</v>
      </c>
      <c r="Q6" s="37" t="s">
        <v>34</v>
      </c>
      <c r="R6" s="37" t="s">
        <v>34</v>
      </c>
      <c r="S6" s="79" t="s">
        <v>625</v>
      </c>
      <c r="T6" s="37" t="s">
        <v>32</v>
      </c>
      <c r="U6" s="37" t="s">
        <v>33</v>
      </c>
      <c r="V6" s="37" t="s">
        <v>32</v>
      </c>
      <c r="W6" s="37" t="s">
        <v>32</v>
      </c>
      <c r="X6" s="37" t="s">
        <v>33</v>
      </c>
      <c r="Y6" s="37" t="s">
        <v>34</v>
      </c>
      <c r="Z6" s="37" t="s">
        <v>34</v>
      </c>
      <c r="AA6" s="79" t="s">
        <v>625</v>
      </c>
      <c r="AB6" s="37" t="s">
        <v>32</v>
      </c>
      <c r="AC6" s="37" t="s">
        <v>33</v>
      </c>
      <c r="AD6" s="37" t="s">
        <v>32</v>
      </c>
      <c r="AE6" s="37" t="s">
        <v>32</v>
      </c>
      <c r="AF6" s="37" t="s">
        <v>33</v>
      </c>
      <c r="AG6" s="37" t="s">
        <v>34</v>
      </c>
      <c r="AH6" s="37" t="s">
        <v>34</v>
      </c>
      <c r="AI6" s="79" t="s">
        <v>625</v>
      </c>
      <c r="AJ6" s="37" t="s">
        <v>32</v>
      </c>
      <c r="AK6" s="37" t="s">
        <v>33</v>
      </c>
      <c r="AL6" s="37" t="s">
        <v>32</v>
      </c>
      <c r="AM6" s="37" t="s">
        <v>32</v>
      </c>
      <c r="AN6" s="37" t="s">
        <v>33</v>
      </c>
      <c r="AO6" s="37" t="s">
        <v>34</v>
      </c>
      <c r="AP6" s="37" t="s">
        <v>34</v>
      </c>
      <c r="AQ6" s="79" t="s">
        <v>625</v>
      </c>
    </row>
    <row r="7" spans="1:43" s="19" customFormat="1" ht="20.25" customHeight="1">
      <c r="A7" s="80"/>
      <c r="B7" s="80"/>
      <c r="C7" s="80"/>
      <c r="D7" s="36">
        <v>470349</v>
      </c>
      <c r="E7" s="36">
        <v>470014</v>
      </c>
      <c r="F7" s="36">
        <v>470032</v>
      </c>
      <c r="G7" s="36">
        <v>470071</v>
      </c>
      <c r="H7" s="36">
        <v>470113</v>
      </c>
      <c r="I7" s="36">
        <v>470091</v>
      </c>
      <c r="J7" s="36">
        <v>470111</v>
      </c>
      <c r="K7" s="80"/>
      <c r="L7" s="36">
        <v>470349</v>
      </c>
      <c r="M7" s="36">
        <v>470014</v>
      </c>
      <c r="N7" s="36">
        <v>470032</v>
      </c>
      <c r="O7" s="36">
        <v>470071</v>
      </c>
      <c r="P7" s="36">
        <v>470113</v>
      </c>
      <c r="Q7" s="36">
        <v>470091</v>
      </c>
      <c r="R7" s="36">
        <v>470111</v>
      </c>
      <c r="S7" s="80"/>
      <c r="T7" s="36">
        <v>470349</v>
      </c>
      <c r="U7" s="36">
        <v>470014</v>
      </c>
      <c r="V7" s="36">
        <v>470032</v>
      </c>
      <c r="W7" s="36">
        <v>470071</v>
      </c>
      <c r="X7" s="36">
        <v>470113</v>
      </c>
      <c r="Y7" s="36">
        <v>470091</v>
      </c>
      <c r="Z7" s="36">
        <v>470111</v>
      </c>
      <c r="AA7" s="80"/>
      <c r="AB7" s="36">
        <v>470349</v>
      </c>
      <c r="AC7" s="36">
        <v>470014</v>
      </c>
      <c r="AD7" s="36">
        <v>470032</v>
      </c>
      <c r="AE7" s="36">
        <v>470071</v>
      </c>
      <c r="AF7" s="36">
        <v>470113</v>
      </c>
      <c r="AG7" s="36">
        <v>470091</v>
      </c>
      <c r="AH7" s="36">
        <v>470111</v>
      </c>
      <c r="AI7" s="80"/>
      <c r="AJ7" s="36">
        <v>470349</v>
      </c>
      <c r="AK7" s="36">
        <v>470014</v>
      </c>
      <c r="AL7" s="36">
        <v>470032</v>
      </c>
      <c r="AM7" s="36">
        <v>470071</v>
      </c>
      <c r="AN7" s="36">
        <v>470113</v>
      </c>
      <c r="AO7" s="36">
        <v>470091</v>
      </c>
      <c r="AP7" s="36">
        <v>470111</v>
      </c>
      <c r="AQ7" s="80"/>
    </row>
    <row r="8" spans="1:43" s="20" customFormat="1" ht="53.25" customHeight="1">
      <c r="A8" s="81"/>
      <c r="B8" s="81"/>
      <c r="C8" s="81"/>
      <c r="D8" s="38" t="s">
        <v>13</v>
      </c>
      <c r="E8" s="38" t="s">
        <v>35</v>
      </c>
      <c r="F8" s="36" t="s">
        <v>36</v>
      </c>
      <c r="G8" s="38" t="s">
        <v>37</v>
      </c>
      <c r="H8" s="38" t="s">
        <v>38</v>
      </c>
      <c r="I8" s="38" t="s">
        <v>39</v>
      </c>
      <c r="J8" s="38" t="s">
        <v>40</v>
      </c>
      <c r="K8" s="81"/>
      <c r="L8" s="38" t="s">
        <v>13</v>
      </c>
      <c r="M8" s="38" t="s">
        <v>35</v>
      </c>
      <c r="N8" s="36" t="s">
        <v>36</v>
      </c>
      <c r="O8" s="38" t="s">
        <v>37</v>
      </c>
      <c r="P8" s="38" t="s">
        <v>38</v>
      </c>
      <c r="Q8" s="38" t="s">
        <v>39</v>
      </c>
      <c r="R8" s="38" t="s">
        <v>40</v>
      </c>
      <c r="S8" s="81"/>
      <c r="T8" s="38" t="s">
        <v>13</v>
      </c>
      <c r="U8" s="38" t="s">
        <v>35</v>
      </c>
      <c r="V8" s="36" t="s">
        <v>36</v>
      </c>
      <c r="W8" s="38" t="s">
        <v>37</v>
      </c>
      <c r="X8" s="38" t="s">
        <v>38</v>
      </c>
      <c r="Y8" s="38" t="s">
        <v>39</v>
      </c>
      <c r="Z8" s="38" t="s">
        <v>40</v>
      </c>
      <c r="AA8" s="81"/>
      <c r="AB8" s="38" t="s">
        <v>13</v>
      </c>
      <c r="AC8" s="38" t="s">
        <v>35</v>
      </c>
      <c r="AD8" s="36" t="s">
        <v>36</v>
      </c>
      <c r="AE8" s="38" t="s">
        <v>37</v>
      </c>
      <c r="AF8" s="38" t="s">
        <v>38</v>
      </c>
      <c r="AG8" s="38" t="s">
        <v>39</v>
      </c>
      <c r="AH8" s="38" t="s">
        <v>40</v>
      </c>
      <c r="AI8" s="81"/>
      <c r="AJ8" s="38" t="s">
        <v>13</v>
      </c>
      <c r="AK8" s="38" t="s">
        <v>35</v>
      </c>
      <c r="AL8" s="36" t="s">
        <v>36</v>
      </c>
      <c r="AM8" s="38" t="s">
        <v>37</v>
      </c>
      <c r="AN8" s="38" t="s">
        <v>38</v>
      </c>
      <c r="AO8" s="38" t="s">
        <v>39</v>
      </c>
      <c r="AP8" s="38" t="s">
        <v>40</v>
      </c>
      <c r="AQ8" s="81"/>
    </row>
    <row r="9" spans="1:43" s="21" customFormat="1" ht="12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39">
        <v>22</v>
      </c>
      <c r="W9" s="39">
        <v>23</v>
      </c>
      <c r="X9" s="39">
        <v>24</v>
      </c>
      <c r="Y9" s="39">
        <v>25</v>
      </c>
      <c r="Z9" s="39">
        <v>26</v>
      </c>
      <c r="AA9" s="39">
        <v>27</v>
      </c>
      <c r="AB9" s="39">
        <v>28</v>
      </c>
      <c r="AC9" s="39">
        <v>29</v>
      </c>
      <c r="AD9" s="39">
        <v>30</v>
      </c>
      <c r="AE9" s="39">
        <v>31</v>
      </c>
      <c r="AF9" s="39">
        <v>32</v>
      </c>
      <c r="AG9" s="39">
        <v>33</v>
      </c>
      <c r="AH9" s="39">
        <v>34</v>
      </c>
      <c r="AI9" s="39">
        <v>35</v>
      </c>
      <c r="AJ9" s="39">
        <v>36</v>
      </c>
      <c r="AK9" s="39">
        <v>37</v>
      </c>
      <c r="AL9" s="39">
        <v>38</v>
      </c>
      <c r="AM9" s="39">
        <v>39</v>
      </c>
      <c r="AN9" s="39">
        <v>40</v>
      </c>
      <c r="AO9" s="39">
        <v>41</v>
      </c>
      <c r="AP9" s="39">
        <v>42</v>
      </c>
      <c r="AQ9" s="39">
        <v>43</v>
      </c>
    </row>
    <row r="10" spans="1:43" s="22" customFormat="1" ht="18" customHeight="1">
      <c r="A10" s="40">
        <v>1</v>
      </c>
      <c r="B10" s="87" t="s">
        <v>41</v>
      </c>
      <c r="C10" s="41" t="s">
        <v>42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</row>
    <row r="11" spans="1:43" s="23" customFormat="1" ht="18" customHeight="1">
      <c r="A11" s="40">
        <f>A10+1</f>
        <v>2</v>
      </c>
      <c r="B11" s="88"/>
      <c r="C11" s="41" t="s">
        <v>43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</row>
    <row r="12" spans="1:43" s="23" customFormat="1" ht="18" customHeight="1">
      <c r="A12" s="40">
        <f aca="true" t="shared" si="0" ref="A12:A75">A11+1</f>
        <v>3</v>
      </c>
      <c r="B12" s="88"/>
      <c r="C12" s="41" t="s">
        <v>44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1</v>
      </c>
      <c r="K12" s="42">
        <v>1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</row>
    <row r="13" spans="1:43" s="23" customFormat="1" ht="18" customHeight="1">
      <c r="A13" s="40">
        <f t="shared" si="0"/>
        <v>4</v>
      </c>
      <c r="B13" s="88"/>
      <c r="C13" s="41" t="s">
        <v>45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1</v>
      </c>
      <c r="AI13" s="42">
        <v>1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</row>
    <row r="14" spans="1:43" s="23" customFormat="1" ht="18" customHeight="1">
      <c r="A14" s="40">
        <f t="shared" si="0"/>
        <v>5</v>
      </c>
      <c r="B14" s="88"/>
      <c r="C14" s="41" t="s">
        <v>46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</row>
    <row r="15" spans="1:43" s="23" customFormat="1" ht="18" customHeight="1">
      <c r="A15" s="40">
        <f t="shared" si="0"/>
        <v>6</v>
      </c>
      <c r="B15" s="88"/>
      <c r="C15" s="41" t="s">
        <v>47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</row>
    <row r="16" spans="1:43" s="23" customFormat="1" ht="18" customHeight="1">
      <c r="A16" s="40">
        <f t="shared" si="0"/>
        <v>7</v>
      </c>
      <c r="B16" s="88"/>
      <c r="C16" s="41" t="s">
        <v>48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</row>
    <row r="17" spans="1:43" s="24" customFormat="1" ht="19.5" customHeight="1">
      <c r="A17" s="40">
        <f t="shared" si="0"/>
        <v>8</v>
      </c>
      <c r="B17" s="88"/>
      <c r="C17" s="41" t="s">
        <v>49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</row>
    <row r="18" spans="1:43" s="24" customFormat="1" ht="18" customHeight="1">
      <c r="A18" s="40">
        <f t="shared" si="0"/>
        <v>9</v>
      </c>
      <c r="B18" s="88"/>
      <c r="C18" s="41" t="s">
        <v>50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2</v>
      </c>
      <c r="K18" s="42">
        <v>2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</row>
    <row r="19" spans="1:43" s="24" customFormat="1" ht="18" customHeight="1">
      <c r="A19" s="40">
        <f t="shared" si="0"/>
        <v>10</v>
      </c>
      <c r="B19" s="88"/>
      <c r="C19" s="41" t="s">
        <v>51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2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1</v>
      </c>
      <c r="S19" s="42">
        <v>1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</row>
    <row r="20" spans="1:43" s="23" customFormat="1" ht="18" customHeight="1">
      <c r="A20" s="40">
        <f t="shared" si="0"/>
        <v>11</v>
      </c>
      <c r="B20" s="88"/>
      <c r="C20" s="41" t="s">
        <v>52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1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</row>
    <row r="21" spans="1:43" s="23" customFormat="1" ht="18" customHeight="1">
      <c r="A21" s="40">
        <f t="shared" si="0"/>
        <v>12</v>
      </c>
      <c r="B21" s="88"/>
      <c r="C21" s="41" t="s">
        <v>53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1</v>
      </c>
      <c r="AI21" s="42">
        <v>1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</row>
    <row r="22" spans="1:43" s="23" customFormat="1" ht="18" customHeight="1">
      <c r="A22" s="40">
        <f t="shared" si="0"/>
        <v>13</v>
      </c>
      <c r="B22" s="88"/>
      <c r="C22" s="41" t="s">
        <v>54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</row>
    <row r="23" spans="1:43" s="22" customFormat="1" ht="18" customHeight="1">
      <c r="A23" s="40">
        <f t="shared" si="0"/>
        <v>14</v>
      </c>
      <c r="B23" s="88"/>
      <c r="C23" s="41" t="s">
        <v>55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1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</row>
    <row r="24" spans="1:43" s="23" customFormat="1" ht="18" customHeight="1">
      <c r="A24" s="40">
        <f t="shared" si="0"/>
        <v>15</v>
      </c>
      <c r="B24" s="88"/>
      <c r="C24" s="41" t="s">
        <v>56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</row>
    <row r="25" spans="1:43" s="23" customFormat="1" ht="18" customHeight="1">
      <c r="A25" s="40">
        <f t="shared" si="0"/>
        <v>16</v>
      </c>
      <c r="B25" s="88"/>
      <c r="C25" s="41" t="s">
        <v>57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</row>
    <row r="26" spans="1:43" s="23" customFormat="1" ht="18" customHeight="1">
      <c r="A26" s="40">
        <f t="shared" si="0"/>
        <v>17</v>
      </c>
      <c r="B26" s="88"/>
      <c r="C26" s="41" t="s">
        <v>58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</row>
    <row r="27" spans="1:43" s="22" customFormat="1" ht="18" customHeight="1">
      <c r="A27" s="40">
        <f t="shared" si="0"/>
        <v>18</v>
      </c>
      <c r="B27" s="88"/>
      <c r="C27" s="41" t="s">
        <v>59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</row>
    <row r="28" spans="1:43" s="24" customFormat="1" ht="18" customHeight="1">
      <c r="A28" s="40">
        <f t="shared" si="0"/>
        <v>19</v>
      </c>
      <c r="B28" s="88"/>
      <c r="C28" s="41" t="s">
        <v>60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</row>
    <row r="29" spans="1:43" s="24" customFormat="1" ht="18" customHeight="1">
      <c r="A29" s="40">
        <f t="shared" si="0"/>
        <v>20</v>
      </c>
      <c r="B29" s="88"/>
      <c r="C29" s="41" t="s">
        <v>61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1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</row>
    <row r="30" spans="1:43" s="24" customFormat="1" ht="18" customHeight="1">
      <c r="A30" s="40">
        <f t="shared" si="0"/>
        <v>21</v>
      </c>
      <c r="B30" s="88"/>
      <c r="C30" s="41" t="s">
        <v>62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</row>
    <row r="31" spans="1:43" s="22" customFormat="1" ht="18" customHeight="1">
      <c r="A31" s="40">
        <f t="shared" si="0"/>
        <v>22</v>
      </c>
      <c r="B31" s="88"/>
      <c r="C31" s="41" t="s">
        <v>63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10</v>
      </c>
      <c r="K31" s="42">
        <v>10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3</v>
      </c>
      <c r="S31" s="42">
        <v>3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2</v>
      </c>
      <c r="AA31" s="42">
        <v>2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3</v>
      </c>
      <c r="AI31" s="42">
        <v>3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2</v>
      </c>
      <c r="AQ31" s="42">
        <v>2</v>
      </c>
    </row>
    <row r="32" spans="1:43" s="22" customFormat="1" ht="18" customHeight="1">
      <c r="A32" s="40">
        <f t="shared" si="0"/>
        <v>23</v>
      </c>
      <c r="B32" s="88"/>
      <c r="C32" s="41" t="s">
        <v>64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6</v>
      </c>
      <c r="K32" s="42">
        <v>6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2</v>
      </c>
      <c r="S32" s="42">
        <v>2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1</v>
      </c>
      <c r="AA32" s="42">
        <v>1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2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1</v>
      </c>
      <c r="AQ32" s="42">
        <v>1</v>
      </c>
    </row>
    <row r="33" spans="1:43" s="22" customFormat="1" ht="18" customHeight="1">
      <c r="A33" s="40">
        <f t="shared" si="0"/>
        <v>24</v>
      </c>
      <c r="B33" s="88"/>
      <c r="C33" s="41" t="s">
        <v>65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8</v>
      </c>
      <c r="K33" s="42">
        <v>8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2</v>
      </c>
      <c r="S33" s="42">
        <v>2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2</v>
      </c>
      <c r="AA33" s="42">
        <v>2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2</v>
      </c>
      <c r="AI33" s="42">
        <v>2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2</v>
      </c>
      <c r="AQ33" s="42">
        <v>2</v>
      </c>
    </row>
    <row r="34" spans="1:43" s="22" customFormat="1" ht="18" customHeight="1">
      <c r="A34" s="40">
        <f t="shared" si="0"/>
        <v>25</v>
      </c>
      <c r="B34" s="88"/>
      <c r="C34" s="41" t="s">
        <v>66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1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</row>
    <row r="35" spans="1:43" s="23" customFormat="1" ht="18" customHeight="1">
      <c r="A35" s="40">
        <f t="shared" si="0"/>
        <v>26</v>
      </c>
      <c r="B35" s="88"/>
      <c r="C35" s="41" t="s">
        <v>67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2</v>
      </c>
      <c r="K35" s="42">
        <v>2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</v>
      </c>
      <c r="S35" s="42">
        <v>1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</row>
    <row r="36" spans="1:43" s="23" customFormat="1" ht="18" customHeight="1">
      <c r="A36" s="40">
        <f t="shared" si="0"/>
        <v>27</v>
      </c>
      <c r="B36" s="88"/>
      <c r="C36" s="41" t="s">
        <v>68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</row>
    <row r="37" spans="1:43" s="23" customFormat="1" ht="18" customHeight="1">
      <c r="A37" s="40">
        <f t="shared" si="0"/>
        <v>28</v>
      </c>
      <c r="B37" s="88"/>
      <c r="C37" s="41" t="s">
        <v>69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20</v>
      </c>
      <c r="K37" s="42">
        <v>20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5</v>
      </c>
      <c r="S37" s="42">
        <v>5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5</v>
      </c>
      <c r="AA37" s="42">
        <v>5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5</v>
      </c>
      <c r="AI37" s="42">
        <v>5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5</v>
      </c>
      <c r="AQ37" s="42">
        <v>5</v>
      </c>
    </row>
    <row r="38" spans="1:43" s="23" customFormat="1" ht="18" customHeight="1">
      <c r="A38" s="40">
        <f t="shared" si="0"/>
        <v>29</v>
      </c>
      <c r="B38" s="88"/>
      <c r="C38" s="41" t="s">
        <v>70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</row>
    <row r="39" spans="1:43" s="23" customFormat="1" ht="18" customHeight="1">
      <c r="A39" s="40">
        <f t="shared" si="0"/>
        <v>30</v>
      </c>
      <c r="B39" s="88"/>
      <c r="C39" s="41" t="s">
        <v>71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1</v>
      </c>
      <c r="AI39" s="42">
        <v>1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</row>
    <row r="40" spans="1:43" s="23" customFormat="1" ht="18" customHeight="1">
      <c r="A40" s="40">
        <f t="shared" si="0"/>
        <v>31</v>
      </c>
      <c r="B40" s="88"/>
      <c r="C40" s="41" t="s">
        <v>72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</row>
    <row r="41" spans="1:43" s="22" customFormat="1" ht="18" customHeight="1">
      <c r="A41" s="40">
        <f t="shared" si="0"/>
        <v>32</v>
      </c>
      <c r="B41" s="88"/>
      <c r="C41" s="41" t="s">
        <v>73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</row>
    <row r="42" spans="1:43" s="23" customFormat="1" ht="18" customHeight="1">
      <c r="A42" s="40">
        <f t="shared" si="0"/>
        <v>33</v>
      </c>
      <c r="B42" s="88"/>
      <c r="C42" s="41" t="s">
        <v>74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</row>
    <row r="43" spans="1:43" s="22" customFormat="1" ht="18" customHeight="1">
      <c r="A43" s="40">
        <f t="shared" si="0"/>
        <v>34</v>
      </c>
      <c r="B43" s="88"/>
      <c r="C43" s="41" t="s">
        <v>75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3</v>
      </c>
      <c r="K43" s="42">
        <v>3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1</v>
      </c>
      <c r="S43" s="42">
        <v>1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1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1</v>
      </c>
      <c r="AI43" s="42">
        <v>1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</row>
    <row r="44" spans="1:43" s="23" customFormat="1" ht="18" customHeight="1">
      <c r="A44" s="40">
        <f t="shared" si="0"/>
        <v>35</v>
      </c>
      <c r="B44" s="88"/>
      <c r="C44" s="41" t="s">
        <v>76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</row>
    <row r="45" spans="1:43" s="22" customFormat="1" ht="18" customHeight="1">
      <c r="A45" s="40">
        <f t="shared" si="0"/>
        <v>36</v>
      </c>
      <c r="B45" s="88"/>
      <c r="C45" s="41" t="s">
        <v>77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</row>
    <row r="46" spans="1:43" s="23" customFormat="1" ht="18" customHeight="1">
      <c r="A46" s="40">
        <f t="shared" si="0"/>
        <v>37</v>
      </c>
      <c r="B46" s="88"/>
      <c r="C46" s="41" t="s">
        <v>78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1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</row>
    <row r="47" spans="1:43" s="22" customFormat="1" ht="18" customHeight="1">
      <c r="A47" s="40">
        <f t="shared" si="0"/>
        <v>38</v>
      </c>
      <c r="B47" s="88"/>
      <c r="C47" s="41" t="s">
        <v>79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</row>
    <row r="48" spans="1:43" s="23" customFormat="1" ht="18" customHeight="1">
      <c r="A48" s="40">
        <f t="shared" si="0"/>
        <v>39</v>
      </c>
      <c r="B48" s="88"/>
      <c r="C48" s="41" t="s">
        <v>80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1</v>
      </c>
      <c r="AI48" s="42">
        <v>1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</row>
    <row r="49" spans="1:43" s="22" customFormat="1" ht="18" customHeight="1">
      <c r="A49" s="40">
        <f t="shared" si="0"/>
        <v>40</v>
      </c>
      <c r="B49" s="88"/>
      <c r="C49" s="41" t="s">
        <v>81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2</v>
      </c>
      <c r="K49" s="42">
        <v>2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1</v>
      </c>
      <c r="S49" s="42">
        <v>1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</row>
    <row r="50" spans="1:43" s="22" customFormat="1" ht="18" customHeight="1">
      <c r="A50" s="40">
        <f t="shared" si="0"/>
        <v>41</v>
      </c>
      <c r="B50" s="88"/>
      <c r="C50" s="41" t="s">
        <v>82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</row>
    <row r="51" spans="1:43" s="23" customFormat="1" ht="18" customHeight="1">
      <c r="A51" s="40">
        <f t="shared" si="0"/>
        <v>42</v>
      </c>
      <c r="B51" s="88"/>
      <c r="C51" s="41" t="s">
        <v>83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</row>
    <row r="52" spans="1:43" s="23" customFormat="1" ht="18" customHeight="1">
      <c r="A52" s="40">
        <f t="shared" si="0"/>
        <v>43</v>
      </c>
      <c r="B52" s="89"/>
      <c r="C52" s="41" t="s">
        <v>84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1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</row>
    <row r="53" spans="1:43" s="23" customFormat="1" ht="45">
      <c r="A53" s="40">
        <f t="shared" si="0"/>
        <v>44</v>
      </c>
      <c r="B53" s="87" t="s">
        <v>85</v>
      </c>
      <c r="C53" s="41" t="s">
        <v>86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</row>
    <row r="54" spans="1:43" s="23" customFormat="1" ht="43.5" customHeight="1">
      <c r="A54" s="40">
        <f t="shared" si="0"/>
        <v>45</v>
      </c>
      <c r="B54" s="88"/>
      <c r="C54" s="41" t="s">
        <v>87</v>
      </c>
      <c r="D54" s="42">
        <v>0</v>
      </c>
      <c r="E54" s="42">
        <v>4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4</v>
      </c>
      <c r="L54" s="42">
        <v>0</v>
      </c>
      <c r="M54" s="42">
        <v>1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1</v>
      </c>
      <c r="T54" s="42">
        <v>0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1</v>
      </c>
      <c r="AB54" s="42">
        <v>0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</v>
      </c>
    </row>
    <row r="55" spans="1:43" s="23" customFormat="1" ht="43.5" customHeight="1">
      <c r="A55" s="40">
        <f t="shared" si="0"/>
        <v>46</v>
      </c>
      <c r="B55" s="88"/>
      <c r="C55" s="41" t="s">
        <v>88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</row>
    <row r="56" spans="1:43" s="23" customFormat="1" ht="43.5" customHeight="1">
      <c r="A56" s="40">
        <f t="shared" si="0"/>
        <v>47</v>
      </c>
      <c r="B56" s="88"/>
      <c r="C56" s="41" t="s">
        <v>89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</row>
    <row r="57" spans="1:43" s="23" customFormat="1" ht="43.5" customHeight="1">
      <c r="A57" s="40">
        <f t="shared" si="0"/>
        <v>48</v>
      </c>
      <c r="B57" s="88"/>
      <c r="C57" s="41" t="s">
        <v>90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</row>
    <row r="58" spans="1:43" s="24" customFormat="1" ht="43.5" customHeight="1">
      <c r="A58" s="40">
        <f t="shared" si="0"/>
        <v>49</v>
      </c>
      <c r="B58" s="88"/>
      <c r="C58" s="41" t="s">
        <v>91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</row>
    <row r="59" spans="1:43" s="25" customFormat="1" ht="43.5" customHeight="1">
      <c r="A59" s="40">
        <f t="shared" si="0"/>
        <v>50</v>
      </c>
      <c r="B59" s="88"/>
      <c r="C59" s="41" t="s">
        <v>92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</row>
    <row r="60" spans="1:43" s="22" customFormat="1" ht="43.5" customHeight="1">
      <c r="A60" s="40">
        <f t="shared" si="0"/>
        <v>51</v>
      </c>
      <c r="B60" s="88"/>
      <c r="C60" s="41" t="s">
        <v>93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</row>
    <row r="61" spans="1:43" s="22" customFormat="1" ht="43.5" customHeight="1">
      <c r="A61" s="40">
        <f t="shared" si="0"/>
        <v>52</v>
      </c>
      <c r="B61" s="88"/>
      <c r="C61" s="41" t="s">
        <v>94</v>
      </c>
      <c r="D61" s="42">
        <v>0</v>
      </c>
      <c r="E61" s="42">
        <v>24</v>
      </c>
      <c r="F61" s="42">
        <v>0</v>
      </c>
      <c r="G61" s="42">
        <v>0</v>
      </c>
      <c r="H61" s="42">
        <v>0</v>
      </c>
      <c r="I61" s="42">
        <v>0</v>
      </c>
      <c r="J61" s="42">
        <v>60</v>
      </c>
      <c r="K61" s="42">
        <v>84</v>
      </c>
      <c r="L61" s="42">
        <v>0</v>
      </c>
      <c r="M61" s="42">
        <v>6</v>
      </c>
      <c r="N61" s="42">
        <v>0</v>
      </c>
      <c r="O61" s="42">
        <v>0</v>
      </c>
      <c r="P61" s="42">
        <v>0</v>
      </c>
      <c r="Q61" s="42">
        <v>0</v>
      </c>
      <c r="R61" s="42">
        <v>15</v>
      </c>
      <c r="S61" s="42">
        <v>21</v>
      </c>
      <c r="T61" s="42">
        <v>0</v>
      </c>
      <c r="U61" s="42">
        <v>6</v>
      </c>
      <c r="V61" s="42">
        <v>0</v>
      </c>
      <c r="W61" s="42">
        <v>0</v>
      </c>
      <c r="X61" s="42">
        <v>0</v>
      </c>
      <c r="Y61" s="42">
        <v>0</v>
      </c>
      <c r="Z61" s="42">
        <v>15</v>
      </c>
      <c r="AA61" s="42">
        <v>21</v>
      </c>
      <c r="AB61" s="42">
        <v>0</v>
      </c>
      <c r="AC61" s="42">
        <v>6</v>
      </c>
      <c r="AD61" s="42">
        <v>0</v>
      </c>
      <c r="AE61" s="42">
        <v>0</v>
      </c>
      <c r="AF61" s="42">
        <v>0</v>
      </c>
      <c r="AG61" s="42">
        <v>0</v>
      </c>
      <c r="AH61" s="42">
        <v>15</v>
      </c>
      <c r="AI61" s="42">
        <v>21</v>
      </c>
      <c r="AJ61" s="42">
        <v>0</v>
      </c>
      <c r="AK61" s="42">
        <v>6</v>
      </c>
      <c r="AL61" s="42">
        <v>0</v>
      </c>
      <c r="AM61" s="42">
        <v>0</v>
      </c>
      <c r="AN61" s="42">
        <v>0</v>
      </c>
      <c r="AO61" s="42">
        <v>0</v>
      </c>
      <c r="AP61" s="42">
        <v>15</v>
      </c>
      <c r="AQ61" s="42">
        <v>21</v>
      </c>
    </row>
    <row r="62" spans="1:43" s="22" customFormat="1" ht="43.5" customHeight="1">
      <c r="A62" s="40">
        <f t="shared" si="0"/>
        <v>53</v>
      </c>
      <c r="B62" s="89"/>
      <c r="C62" s="41" t="s">
        <v>95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</row>
    <row r="63" spans="1:43" s="22" customFormat="1" ht="18" customHeight="1">
      <c r="A63" s="40">
        <f t="shared" si="0"/>
        <v>54</v>
      </c>
      <c r="B63" s="90" t="s">
        <v>96</v>
      </c>
      <c r="C63" s="43" t="s">
        <v>97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</row>
    <row r="64" spans="1:43" s="22" customFormat="1" ht="18" customHeight="1">
      <c r="A64" s="40">
        <f t="shared" si="0"/>
        <v>55</v>
      </c>
      <c r="B64" s="91"/>
      <c r="C64" s="43" t="s">
        <v>98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</row>
    <row r="65" spans="1:43" s="22" customFormat="1" ht="18" customHeight="1">
      <c r="A65" s="40">
        <f t="shared" si="0"/>
        <v>56</v>
      </c>
      <c r="B65" s="91"/>
      <c r="C65" s="43" t="s">
        <v>99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</row>
    <row r="66" spans="1:43" s="26" customFormat="1" ht="18" customHeight="1">
      <c r="A66" s="40">
        <f t="shared" si="0"/>
        <v>57</v>
      </c>
      <c r="B66" s="91"/>
      <c r="C66" s="43" t="s">
        <v>100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</row>
    <row r="67" spans="1:43" s="22" customFormat="1" ht="18" customHeight="1">
      <c r="A67" s="40">
        <f t="shared" si="0"/>
        <v>58</v>
      </c>
      <c r="B67" s="92"/>
      <c r="C67" s="43" t="s">
        <v>101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</row>
    <row r="68" spans="1:43" s="22" customFormat="1" ht="18" customHeight="1">
      <c r="A68" s="40">
        <f t="shared" si="0"/>
        <v>59</v>
      </c>
      <c r="B68" s="84" t="s">
        <v>102</v>
      </c>
      <c r="C68" s="43" t="s">
        <v>103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</row>
    <row r="69" spans="1:43" s="22" customFormat="1" ht="18" customHeight="1">
      <c r="A69" s="40">
        <f t="shared" si="0"/>
        <v>60</v>
      </c>
      <c r="B69" s="85"/>
      <c r="C69" s="43" t="s">
        <v>104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</row>
    <row r="70" spans="1:43" s="25" customFormat="1" ht="18" customHeight="1">
      <c r="A70" s="40">
        <f t="shared" si="0"/>
        <v>61</v>
      </c>
      <c r="B70" s="85"/>
      <c r="C70" s="43" t="s">
        <v>105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</row>
    <row r="71" spans="1:43" s="25" customFormat="1" ht="18" customHeight="1">
      <c r="A71" s="40">
        <f t="shared" si="0"/>
        <v>62</v>
      </c>
      <c r="B71" s="85"/>
      <c r="C71" s="43" t="s">
        <v>106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</row>
    <row r="72" spans="1:43" s="25" customFormat="1" ht="18" customHeight="1">
      <c r="A72" s="40">
        <f t="shared" si="0"/>
        <v>63</v>
      </c>
      <c r="B72" s="85"/>
      <c r="C72" s="43" t="s">
        <v>107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</row>
    <row r="73" spans="1:43" s="22" customFormat="1" ht="18" customHeight="1">
      <c r="A73" s="40">
        <f t="shared" si="0"/>
        <v>64</v>
      </c>
      <c r="B73" s="85"/>
      <c r="C73" s="43" t="s">
        <v>108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</row>
    <row r="74" spans="1:43" s="22" customFormat="1" ht="18" customHeight="1">
      <c r="A74" s="40">
        <f t="shared" si="0"/>
        <v>65</v>
      </c>
      <c r="B74" s="85"/>
      <c r="C74" s="43" t="s">
        <v>109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</row>
    <row r="75" spans="1:43" s="22" customFormat="1" ht="18" customHeight="1">
      <c r="A75" s="40">
        <f t="shared" si="0"/>
        <v>66</v>
      </c>
      <c r="B75" s="85"/>
      <c r="C75" s="43" t="s">
        <v>110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</row>
    <row r="76" spans="1:43" s="22" customFormat="1" ht="18" customHeight="1">
      <c r="A76" s="40">
        <f aca="true" t="shared" si="1" ref="A76:A139">A75+1</f>
        <v>67</v>
      </c>
      <c r="B76" s="85"/>
      <c r="C76" s="43" t="s">
        <v>111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</row>
    <row r="77" spans="1:43" s="22" customFormat="1" ht="18" customHeight="1">
      <c r="A77" s="40">
        <f t="shared" si="1"/>
        <v>68</v>
      </c>
      <c r="B77" s="86"/>
      <c r="C77" s="43" t="s">
        <v>112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</row>
    <row r="78" spans="1:43" s="22" customFormat="1" ht="18" customHeight="1">
      <c r="A78" s="40">
        <f t="shared" si="1"/>
        <v>69</v>
      </c>
      <c r="B78" s="84" t="s">
        <v>113</v>
      </c>
      <c r="C78" s="43" t="s">
        <v>114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</row>
    <row r="79" spans="1:43" s="22" customFormat="1" ht="18" customHeight="1">
      <c r="A79" s="40">
        <f t="shared" si="1"/>
        <v>70</v>
      </c>
      <c r="B79" s="86"/>
      <c r="C79" s="43" t="s">
        <v>115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</row>
    <row r="80" spans="1:43" s="22" customFormat="1" ht="18" customHeight="1">
      <c r="A80" s="40">
        <f t="shared" si="1"/>
        <v>71</v>
      </c>
      <c r="B80" s="84" t="s">
        <v>116</v>
      </c>
      <c r="C80" s="43" t="s">
        <v>117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</row>
    <row r="81" spans="1:43" s="22" customFormat="1" ht="18" customHeight="1">
      <c r="A81" s="40">
        <f t="shared" si="1"/>
        <v>72</v>
      </c>
      <c r="B81" s="85"/>
      <c r="C81" s="43" t="s">
        <v>118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</row>
    <row r="82" spans="1:43" s="22" customFormat="1" ht="18" customHeight="1">
      <c r="A82" s="40">
        <f t="shared" si="1"/>
        <v>73</v>
      </c>
      <c r="B82" s="85"/>
      <c r="C82" s="43" t="s">
        <v>119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</row>
    <row r="83" spans="1:43" s="25" customFormat="1" ht="18" customHeight="1">
      <c r="A83" s="40">
        <f t="shared" si="1"/>
        <v>74</v>
      </c>
      <c r="B83" s="85"/>
      <c r="C83" s="43" t="s">
        <v>120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</row>
    <row r="84" spans="1:43" s="25" customFormat="1" ht="18" customHeight="1">
      <c r="A84" s="40">
        <f t="shared" si="1"/>
        <v>75</v>
      </c>
      <c r="B84" s="85"/>
      <c r="C84" s="43" t="s">
        <v>121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</row>
    <row r="85" spans="1:43" s="23" customFormat="1" ht="18" customHeight="1">
      <c r="A85" s="40">
        <f t="shared" si="1"/>
        <v>76</v>
      </c>
      <c r="B85" s="85"/>
      <c r="C85" s="43" t="s">
        <v>122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</row>
    <row r="86" spans="1:43" s="22" customFormat="1" ht="18" customHeight="1">
      <c r="A86" s="40">
        <f t="shared" si="1"/>
        <v>77</v>
      </c>
      <c r="B86" s="85"/>
      <c r="C86" s="43" t="s">
        <v>123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</row>
    <row r="87" spans="1:43" s="22" customFormat="1" ht="18" customHeight="1">
      <c r="A87" s="40">
        <f t="shared" si="1"/>
        <v>78</v>
      </c>
      <c r="B87" s="86"/>
      <c r="C87" s="43" t="s">
        <v>124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</row>
    <row r="88" spans="1:43" s="23" customFormat="1" ht="18" customHeight="1">
      <c r="A88" s="40">
        <f t="shared" si="1"/>
        <v>79</v>
      </c>
      <c r="B88" s="84" t="s">
        <v>125</v>
      </c>
      <c r="C88" s="43" t="s">
        <v>126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23</v>
      </c>
      <c r="K88" s="42">
        <v>23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6</v>
      </c>
      <c r="S88" s="42">
        <v>6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6</v>
      </c>
      <c r="AA88" s="42">
        <v>6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6</v>
      </c>
      <c r="AI88" s="42">
        <v>6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5</v>
      </c>
      <c r="AQ88" s="42">
        <v>5</v>
      </c>
    </row>
    <row r="89" spans="1:43" s="22" customFormat="1" ht="18" customHeight="1">
      <c r="A89" s="40">
        <f t="shared" si="1"/>
        <v>80</v>
      </c>
      <c r="B89" s="86"/>
      <c r="C89" s="43" t="s">
        <v>127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14</v>
      </c>
      <c r="K89" s="42">
        <v>14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4</v>
      </c>
      <c r="S89" s="42">
        <v>4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3</v>
      </c>
      <c r="AA89" s="42">
        <v>3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4</v>
      </c>
      <c r="AI89" s="42">
        <v>4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3</v>
      </c>
      <c r="AQ89" s="42">
        <v>3</v>
      </c>
    </row>
    <row r="90" spans="1:43" s="22" customFormat="1" ht="18" customHeight="1">
      <c r="A90" s="40">
        <f t="shared" si="1"/>
        <v>81</v>
      </c>
      <c r="B90" s="84" t="s">
        <v>128</v>
      </c>
      <c r="C90" s="43" t="s">
        <v>129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1</v>
      </c>
      <c r="K90" s="42">
        <v>1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1</v>
      </c>
      <c r="AI90" s="42">
        <v>1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</row>
    <row r="91" spans="1:43" s="23" customFormat="1" ht="18" customHeight="1">
      <c r="A91" s="40">
        <f t="shared" si="1"/>
        <v>82</v>
      </c>
      <c r="B91" s="85"/>
      <c r="C91" s="43" t="s">
        <v>130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1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1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</row>
    <row r="92" spans="1:43" s="22" customFormat="1" ht="18" customHeight="1">
      <c r="A92" s="40">
        <f t="shared" si="1"/>
        <v>83</v>
      </c>
      <c r="B92" s="85"/>
      <c r="C92" s="43" t="s">
        <v>131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2</v>
      </c>
      <c r="K92" s="42">
        <v>2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1</v>
      </c>
      <c r="S92" s="42">
        <v>1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1</v>
      </c>
      <c r="AI92" s="42">
        <v>1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</row>
    <row r="93" spans="1:43" s="24" customFormat="1" ht="18" customHeight="1">
      <c r="A93" s="40">
        <f t="shared" si="1"/>
        <v>84</v>
      </c>
      <c r="B93" s="85"/>
      <c r="C93" s="43" t="s">
        <v>132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1</v>
      </c>
      <c r="AI93" s="42">
        <v>1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</row>
    <row r="94" spans="1:43" s="24" customFormat="1" ht="18" customHeight="1">
      <c r="A94" s="40">
        <f t="shared" si="1"/>
        <v>85</v>
      </c>
      <c r="B94" s="85"/>
      <c r="C94" s="43" t="s">
        <v>133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</row>
    <row r="95" spans="1:43" s="22" customFormat="1" ht="18" customHeight="1">
      <c r="A95" s="40">
        <f t="shared" si="1"/>
        <v>86</v>
      </c>
      <c r="B95" s="85"/>
      <c r="C95" s="43" t="s">
        <v>134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</row>
    <row r="96" spans="1:43" s="22" customFormat="1" ht="18" customHeight="1">
      <c r="A96" s="40">
        <f t="shared" si="1"/>
        <v>87</v>
      </c>
      <c r="B96" s="85"/>
      <c r="C96" s="43" t="s">
        <v>135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</row>
    <row r="97" spans="1:43" s="22" customFormat="1" ht="18" customHeight="1">
      <c r="A97" s="40">
        <f t="shared" si="1"/>
        <v>88</v>
      </c>
      <c r="B97" s="85"/>
      <c r="C97" s="43" t="s">
        <v>136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</row>
    <row r="98" spans="1:43" s="22" customFormat="1" ht="18" customHeight="1">
      <c r="A98" s="40">
        <f t="shared" si="1"/>
        <v>89</v>
      </c>
      <c r="B98" s="85"/>
      <c r="C98" s="43" t="s">
        <v>137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</row>
    <row r="99" spans="1:43" s="22" customFormat="1" ht="18" customHeight="1">
      <c r="A99" s="40">
        <f t="shared" si="1"/>
        <v>90</v>
      </c>
      <c r="B99" s="85"/>
      <c r="C99" s="43" t="s">
        <v>138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</row>
    <row r="100" spans="1:43" s="22" customFormat="1" ht="18" customHeight="1">
      <c r="A100" s="40">
        <f t="shared" si="1"/>
        <v>91</v>
      </c>
      <c r="B100" s="85"/>
      <c r="C100" s="43" t="s">
        <v>139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</row>
    <row r="101" spans="1:43" s="22" customFormat="1" ht="18" customHeight="1">
      <c r="A101" s="40">
        <f t="shared" si="1"/>
        <v>92</v>
      </c>
      <c r="B101" s="85"/>
      <c r="C101" s="43" t="s">
        <v>140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</row>
    <row r="102" spans="1:43" s="22" customFormat="1" ht="18" customHeight="1">
      <c r="A102" s="40">
        <f t="shared" si="1"/>
        <v>93</v>
      </c>
      <c r="B102" s="85"/>
      <c r="C102" s="43" t="s">
        <v>141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</row>
    <row r="103" spans="1:43" s="22" customFormat="1" ht="18" customHeight="1">
      <c r="A103" s="40">
        <f t="shared" si="1"/>
        <v>94</v>
      </c>
      <c r="B103" s="85"/>
      <c r="C103" s="43" t="s">
        <v>142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</row>
    <row r="104" spans="1:43" s="22" customFormat="1" ht="18" customHeight="1">
      <c r="A104" s="40">
        <f t="shared" si="1"/>
        <v>95</v>
      </c>
      <c r="B104" s="85"/>
      <c r="C104" s="43" t="s">
        <v>143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</row>
    <row r="105" spans="1:43" s="22" customFormat="1" ht="18" customHeight="1">
      <c r="A105" s="40">
        <f t="shared" si="1"/>
        <v>96</v>
      </c>
      <c r="B105" s="85"/>
      <c r="C105" s="43" t="s">
        <v>144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</row>
    <row r="106" spans="1:43" s="22" customFormat="1" ht="18" customHeight="1">
      <c r="A106" s="40">
        <f t="shared" si="1"/>
        <v>97</v>
      </c>
      <c r="B106" s="85"/>
      <c r="C106" s="43" t="s">
        <v>145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</row>
    <row r="107" spans="1:43" s="22" customFormat="1" ht="18" customHeight="1">
      <c r="A107" s="40">
        <f t="shared" si="1"/>
        <v>98</v>
      </c>
      <c r="B107" s="85"/>
      <c r="C107" s="43" t="s">
        <v>146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</row>
    <row r="108" spans="1:43" s="22" customFormat="1" ht="18" customHeight="1">
      <c r="A108" s="40">
        <f t="shared" si="1"/>
        <v>99</v>
      </c>
      <c r="B108" s="85"/>
      <c r="C108" s="43" t="s">
        <v>147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</row>
    <row r="109" spans="1:43" s="22" customFormat="1" ht="18" customHeight="1">
      <c r="A109" s="40">
        <f t="shared" si="1"/>
        <v>100</v>
      </c>
      <c r="B109" s="85"/>
      <c r="C109" s="43" t="s">
        <v>148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</row>
    <row r="110" spans="1:43" s="22" customFormat="1" ht="18" customHeight="1">
      <c r="A110" s="40">
        <f t="shared" si="1"/>
        <v>101</v>
      </c>
      <c r="B110" s="85"/>
      <c r="C110" s="43" t="s">
        <v>149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</row>
    <row r="111" spans="1:43" s="22" customFormat="1" ht="18" customHeight="1">
      <c r="A111" s="40">
        <f t="shared" si="1"/>
        <v>102</v>
      </c>
      <c r="B111" s="85"/>
      <c r="C111" s="43" t="s">
        <v>150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</row>
    <row r="112" spans="1:43" s="22" customFormat="1" ht="18" customHeight="1">
      <c r="A112" s="40">
        <f t="shared" si="1"/>
        <v>103</v>
      </c>
      <c r="B112" s="85"/>
      <c r="C112" s="43" t="s">
        <v>151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</row>
    <row r="113" spans="1:43" s="22" customFormat="1" ht="18" customHeight="1">
      <c r="A113" s="40">
        <f t="shared" si="1"/>
        <v>104</v>
      </c>
      <c r="B113" s="85"/>
      <c r="C113" s="43" t="s">
        <v>152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</row>
    <row r="114" spans="1:43" s="22" customFormat="1" ht="18" customHeight="1">
      <c r="A114" s="40">
        <f t="shared" si="1"/>
        <v>105</v>
      </c>
      <c r="B114" s="85"/>
      <c r="C114" s="43" t="s">
        <v>153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</row>
    <row r="115" spans="1:43" s="22" customFormat="1" ht="18" customHeight="1">
      <c r="A115" s="40">
        <f t="shared" si="1"/>
        <v>106</v>
      </c>
      <c r="B115" s="85"/>
      <c r="C115" s="43" t="s">
        <v>154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</row>
    <row r="116" spans="1:43" s="22" customFormat="1" ht="18" customHeight="1">
      <c r="A116" s="40">
        <f t="shared" si="1"/>
        <v>107</v>
      </c>
      <c r="B116" s="85"/>
      <c r="C116" s="43" t="s">
        <v>155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16</v>
      </c>
      <c r="K116" s="42">
        <v>16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4</v>
      </c>
      <c r="S116" s="42">
        <v>4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4</v>
      </c>
      <c r="AA116" s="42">
        <v>4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4</v>
      </c>
      <c r="AI116" s="42">
        <v>4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4</v>
      </c>
      <c r="AQ116" s="42">
        <v>4</v>
      </c>
    </row>
    <row r="117" spans="1:43" s="22" customFormat="1" ht="18" customHeight="1">
      <c r="A117" s="40">
        <f t="shared" si="1"/>
        <v>108</v>
      </c>
      <c r="B117" s="85"/>
      <c r="C117" s="43" t="s">
        <v>156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11</v>
      </c>
      <c r="K117" s="42">
        <v>11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3</v>
      </c>
      <c r="S117" s="42">
        <v>3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3</v>
      </c>
      <c r="AA117" s="42">
        <v>3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3</v>
      </c>
      <c r="AI117" s="42">
        <v>3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2</v>
      </c>
      <c r="AQ117" s="42">
        <v>2</v>
      </c>
    </row>
    <row r="118" spans="1:43" s="22" customFormat="1" ht="18" customHeight="1">
      <c r="A118" s="40">
        <f t="shared" si="1"/>
        <v>109</v>
      </c>
      <c r="B118" s="85"/>
      <c r="C118" s="43" t="s">
        <v>157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4</v>
      </c>
      <c r="K118" s="42">
        <v>4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1</v>
      </c>
      <c r="S118" s="42">
        <v>1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1</v>
      </c>
      <c r="AA118" s="42">
        <v>1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1</v>
      </c>
      <c r="AI118" s="42">
        <v>1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1</v>
      </c>
      <c r="AQ118" s="42">
        <v>1</v>
      </c>
    </row>
    <row r="119" spans="1:43" s="22" customFormat="1" ht="18" customHeight="1">
      <c r="A119" s="40">
        <f t="shared" si="1"/>
        <v>110</v>
      </c>
      <c r="B119" s="85"/>
      <c r="C119" s="43" t="s">
        <v>158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4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1</v>
      </c>
      <c r="S119" s="42">
        <v>1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1</v>
      </c>
      <c r="AA119" s="42">
        <v>1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1</v>
      </c>
      <c r="AI119" s="42">
        <v>1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1</v>
      </c>
      <c r="AQ119" s="42">
        <v>1</v>
      </c>
    </row>
    <row r="120" spans="1:43" s="22" customFormat="1" ht="18" customHeight="1">
      <c r="A120" s="40">
        <f t="shared" si="1"/>
        <v>111</v>
      </c>
      <c r="B120" s="85"/>
      <c r="C120" s="43" t="s">
        <v>159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</row>
    <row r="121" spans="1:43" s="23" customFormat="1" ht="18" customHeight="1">
      <c r="A121" s="40">
        <f t="shared" si="1"/>
        <v>112</v>
      </c>
      <c r="B121" s="85"/>
      <c r="C121" s="43" t="s">
        <v>160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10</v>
      </c>
      <c r="K121" s="42">
        <v>10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3</v>
      </c>
      <c r="S121" s="42">
        <v>3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2</v>
      </c>
      <c r="AA121" s="42">
        <v>2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3</v>
      </c>
      <c r="AI121" s="42">
        <v>3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2</v>
      </c>
      <c r="AQ121" s="42">
        <v>2</v>
      </c>
    </row>
    <row r="122" spans="1:43" s="23" customFormat="1" ht="18" customHeight="1">
      <c r="A122" s="40">
        <f t="shared" si="1"/>
        <v>113</v>
      </c>
      <c r="B122" s="85"/>
      <c r="C122" s="43" t="s">
        <v>161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</row>
    <row r="123" spans="1:43" s="23" customFormat="1" ht="18" customHeight="1">
      <c r="A123" s="40">
        <f t="shared" si="1"/>
        <v>114</v>
      </c>
      <c r="B123" s="85"/>
      <c r="C123" s="43" t="s">
        <v>162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5</v>
      </c>
      <c r="K123" s="42">
        <v>5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1</v>
      </c>
      <c r="S123" s="42">
        <v>1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1</v>
      </c>
      <c r="AA123" s="42">
        <v>1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2</v>
      </c>
      <c r="AI123" s="42">
        <v>2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1</v>
      </c>
      <c r="AQ123" s="42">
        <v>1</v>
      </c>
    </row>
    <row r="124" spans="1:43" s="23" customFormat="1" ht="18" customHeight="1">
      <c r="A124" s="40">
        <f t="shared" si="1"/>
        <v>115</v>
      </c>
      <c r="B124" s="86"/>
      <c r="C124" s="43" t="s">
        <v>163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5</v>
      </c>
      <c r="K124" s="42">
        <v>5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1</v>
      </c>
      <c r="S124" s="42">
        <v>1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1</v>
      </c>
      <c r="AA124" s="42">
        <v>1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2</v>
      </c>
      <c r="AI124" s="42">
        <v>2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1</v>
      </c>
      <c r="AQ124" s="42">
        <v>1</v>
      </c>
    </row>
    <row r="125" spans="1:43" s="22" customFormat="1" ht="18" customHeight="1">
      <c r="A125" s="40">
        <f t="shared" si="1"/>
        <v>116</v>
      </c>
      <c r="B125" s="84" t="s">
        <v>164</v>
      </c>
      <c r="C125" s="43" t="s">
        <v>165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5</v>
      </c>
      <c r="J125" s="42">
        <v>1</v>
      </c>
      <c r="K125" s="42">
        <v>6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1</v>
      </c>
      <c r="R125" s="42">
        <v>0</v>
      </c>
      <c r="S125" s="42">
        <v>1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1</v>
      </c>
      <c r="Z125" s="42">
        <v>0</v>
      </c>
      <c r="AA125" s="42">
        <v>1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2</v>
      </c>
      <c r="AH125" s="42">
        <v>1</v>
      </c>
      <c r="AI125" s="42">
        <v>3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1</v>
      </c>
      <c r="AP125" s="42">
        <v>0</v>
      </c>
      <c r="AQ125" s="42">
        <v>1</v>
      </c>
    </row>
    <row r="126" spans="1:43" s="23" customFormat="1" ht="18" customHeight="1">
      <c r="A126" s="40">
        <f t="shared" si="1"/>
        <v>117</v>
      </c>
      <c r="B126" s="85"/>
      <c r="C126" s="43" t="s">
        <v>166</v>
      </c>
      <c r="D126" s="42">
        <v>0</v>
      </c>
      <c r="E126" s="42">
        <v>63</v>
      </c>
      <c r="F126" s="42">
        <v>0</v>
      </c>
      <c r="G126" s="42">
        <v>0</v>
      </c>
      <c r="H126" s="42">
        <v>0</v>
      </c>
      <c r="I126" s="42">
        <v>75</v>
      </c>
      <c r="J126" s="42">
        <v>38</v>
      </c>
      <c r="K126" s="42">
        <v>176</v>
      </c>
      <c r="L126" s="42">
        <v>0</v>
      </c>
      <c r="M126" s="42">
        <v>16</v>
      </c>
      <c r="N126" s="42">
        <v>0</v>
      </c>
      <c r="O126" s="42">
        <v>0</v>
      </c>
      <c r="P126" s="42">
        <v>0</v>
      </c>
      <c r="Q126" s="42">
        <v>19</v>
      </c>
      <c r="R126" s="42">
        <v>10</v>
      </c>
      <c r="S126" s="42">
        <v>45</v>
      </c>
      <c r="T126" s="42">
        <v>0</v>
      </c>
      <c r="U126" s="42">
        <v>16</v>
      </c>
      <c r="V126" s="42">
        <v>0</v>
      </c>
      <c r="W126" s="42">
        <v>0</v>
      </c>
      <c r="X126" s="42">
        <v>0</v>
      </c>
      <c r="Y126" s="42">
        <v>19</v>
      </c>
      <c r="Z126" s="42">
        <v>9</v>
      </c>
      <c r="AA126" s="42">
        <v>44</v>
      </c>
      <c r="AB126" s="42">
        <v>0</v>
      </c>
      <c r="AC126" s="42">
        <v>16</v>
      </c>
      <c r="AD126" s="42">
        <v>0</v>
      </c>
      <c r="AE126" s="42">
        <v>0</v>
      </c>
      <c r="AF126" s="42">
        <v>0</v>
      </c>
      <c r="AG126" s="42">
        <v>19</v>
      </c>
      <c r="AH126" s="42">
        <v>10</v>
      </c>
      <c r="AI126" s="42">
        <v>45</v>
      </c>
      <c r="AJ126" s="42">
        <v>0</v>
      </c>
      <c r="AK126" s="42">
        <v>15</v>
      </c>
      <c r="AL126" s="42">
        <v>0</v>
      </c>
      <c r="AM126" s="42">
        <v>0</v>
      </c>
      <c r="AN126" s="42">
        <v>0</v>
      </c>
      <c r="AO126" s="42">
        <v>18</v>
      </c>
      <c r="AP126" s="42">
        <v>9</v>
      </c>
      <c r="AQ126" s="42">
        <v>42</v>
      </c>
    </row>
    <row r="127" spans="1:43" s="22" customFormat="1" ht="18" customHeight="1">
      <c r="A127" s="40">
        <f t="shared" si="1"/>
        <v>118</v>
      </c>
      <c r="B127" s="85"/>
      <c r="C127" s="43" t="s">
        <v>167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</row>
    <row r="128" spans="1:43" s="23" customFormat="1" ht="18" customHeight="1">
      <c r="A128" s="40">
        <f t="shared" si="1"/>
        <v>119</v>
      </c>
      <c r="B128" s="85"/>
      <c r="C128" s="43" t="s">
        <v>168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1</v>
      </c>
      <c r="AI128" s="42">
        <v>1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</row>
    <row r="129" spans="1:43" s="23" customFormat="1" ht="18" customHeight="1">
      <c r="A129" s="40">
        <f t="shared" si="1"/>
        <v>120</v>
      </c>
      <c r="B129" s="85"/>
      <c r="C129" s="43" t="s">
        <v>169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</row>
    <row r="130" spans="1:43" s="23" customFormat="1" ht="18" customHeight="1">
      <c r="A130" s="40">
        <f t="shared" si="1"/>
        <v>121</v>
      </c>
      <c r="B130" s="85"/>
      <c r="C130" s="43" t="s">
        <v>170</v>
      </c>
      <c r="D130" s="42">
        <v>0</v>
      </c>
      <c r="E130" s="42">
        <v>14</v>
      </c>
      <c r="F130" s="42">
        <v>0</v>
      </c>
      <c r="G130" s="42">
        <v>0</v>
      </c>
      <c r="H130" s="42">
        <v>0</v>
      </c>
      <c r="I130" s="42">
        <v>1</v>
      </c>
      <c r="J130" s="42">
        <v>2</v>
      </c>
      <c r="K130" s="42">
        <v>17</v>
      </c>
      <c r="L130" s="42">
        <v>0</v>
      </c>
      <c r="M130" s="42">
        <v>4</v>
      </c>
      <c r="N130" s="42">
        <v>0</v>
      </c>
      <c r="O130" s="42">
        <v>0</v>
      </c>
      <c r="P130" s="42">
        <v>0</v>
      </c>
      <c r="Q130" s="42">
        <v>0</v>
      </c>
      <c r="R130" s="42">
        <v>1</v>
      </c>
      <c r="S130" s="42">
        <v>5</v>
      </c>
      <c r="T130" s="42">
        <v>0</v>
      </c>
      <c r="U130" s="42">
        <v>3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3</v>
      </c>
      <c r="AB130" s="42">
        <v>0</v>
      </c>
      <c r="AC130" s="42">
        <v>4</v>
      </c>
      <c r="AD130" s="42">
        <v>0</v>
      </c>
      <c r="AE130" s="42">
        <v>0</v>
      </c>
      <c r="AF130" s="42">
        <v>0</v>
      </c>
      <c r="AG130" s="42">
        <v>1</v>
      </c>
      <c r="AH130" s="42">
        <v>1</v>
      </c>
      <c r="AI130" s="42">
        <v>6</v>
      </c>
      <c r="AJ130" s="42">
        <v>0</v>
      </c>
      <c r="AK130" s="42">
        <v>3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3</v>
      </c>
    </row>
    <row r="131" spans="1:43" s="23" customFormat="1" ht="18" customHeight="1">
      <c r="A131" s="40">
        <f t="shared" si="1"/>
        <v>122</v>
      </c>
      <c r="B131" s="85"/>
      <c r="C131" s="43" t="s">
        <v>171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2</v>
      </c>
      <c r="K131" s="42">
        <v>2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1</v>
      </c>
      <c r="S131" s="42">
        <v>1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1</v>
      </c>
      <c r="AI131" s="42">
        <v>1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</row>
    <row r="132" spans="1:43" s="22" customFormat="1" ht="18" customHeight="1">
      <c r="A132" s="40">
        <f t="shared" si="1"/>
        <v>123</v>
      </c>
      <c r="B132" s="85"/>
      <c r="C132" s="43" t="s">
        <v>172</v>
      </c>
      <c r="D132" s="42">
        <v>0</v>
      </c>
      <c r="E132" s="42">
        <v>47</v>
      </c>
      <c r="F132" s="42">
        <v>0</v>
      </c>
      <c r="G132" s="42">
        <v>0</v>
      </c>
      <c r="H132" s="42">
        <v>0</v>
      </c>
      <c r="I132" s="42">
        <v>1</v>
      </c>
      <c r="J132" s="42">
        <v>13</v>
      </c>
      <c r="K132" s="42">
        <v>61</v>
      </c>
      <c r="L132" s="42">
        <v>0</v>
      </c>
      <c r="M132" s="42">
        <v>12</v>
      </c>
      <c r="N132" s="42">
        <v>0</v>
      </c>
      <c r="O132" s="42">
        <v>0</v>
      </c>
      <c r="P132" s="42">
        <v>0</v>
      </c>
      <c r="Q132" s="42">
        <v>0</v>
      </c>
      <c r="R132" s="42">
        <v>3</v>
      </c>
      <c r="S132" s="42">
        <v>15</v>
      </c>
      <c r="T132" s="42">
        <v>0</v>
      </c>
      <c r="U132" s="42">
        <v>12</v>
      </c>
      <c r="V132" s="42">
        <v>0</v>
      </c>
      <c r="W132" s="42">
        <v>0</v>
      </c>
      <c r="X132" s="42">
        <v>0</v>
      </c>
      <c r="Y132" s="42">
        <v>0</v>
      </c>
      <c r="Z132" s="42">
        <v>3</v>
      </c>
      <c r="AA132" s="42">
        <v>15</v>
      </c>
      <c r="AB132" s="42">
        <v>0</v>
      </c>
      <c r="AC132" s="42">
        <v>12</v>
      </c>
      <c r="AD132" s="42">
        <v>0</v>
      </c>
      <c r="AE132" s="42">
        <v>0</v>
      </c>
      <c r="AF132" s="42">
        <v>0</v>
      </c>
      <c r="AG132" s="42">
        <v>1</v>
      </c>
      <c r="AH132" s="42">
        <v>4</v>
      </c>
      <c r="AI132" s="42">
        <v>17</v>
      </c>
      <c r="AJ132" s="42">
        <v>0</v>
      </c>
      <c r="AK132" s="42">
        <v>11</v>
      </c>
      <c r="AL132" s="42">
        <v>0</v>
      </c>
      <c r="AM132" s="42">
        <v>0</v>
      </c>
      <c r="AN132" s="42">
        <v>0</v>
      </c>
      <c r="AO132" s="42">
        <v>0</v>
      </c>
      <c r="AP132" s="42">
        <v>3</v>
      </c>
      <c r="AQ132" s="42">
        <v>14</v>
      </c>
    </row>
    <row r="133" spans="1:43" s="23" customFormat="1" ht="18" customHeight="1">
      <c r="A133" s="40">
        <f t="shared" si="1"/>
        <v>124</v>
      </c>
      <c r="B133" s="85"/>
      <c r="C133" s="43" t="s">
        <v>173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2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1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1</v>
      </c>
      <c r="AI133" s="42">
        <v>1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</row>
    <row r="134" spans="1:43" s="22" customFormat="1" ht="18" customHeight="1">
      <c r="A134" s="40">
        <f t="shared" si="1"/>
        <v>125</v>
      </c>
      <c r="B134" s="85"/>
      <c r="C134" s="43" t="s">
        <v>174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</row>
    <row r="135" spans="1:43" s="23" customFormat="1" ht="18" customHeight="1">
      <c r="A135" s="40">
        <f t="shared" si="1"/>
        <v>126</v>
      </c>
      <c r="B135" s="85"/>
      <c r="C135" s="43" t="s">
        <v>175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1</v>
      </c>
      <c r="S135" s="42">
        <v>1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1</v>
      </c>
      <c r="AI135" s="42">
        <v>1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</row>
    <row r="136" spans="1:43" s="23" customFormat="1" ht="18" customHeight="1">
      <c r="A136" s="40">
        <f t="shared" si="1"/>
        <v>127</v>
      </c>
      <c r="B136" s="85"/>
      <c r="C136" s="43" t="s">
        <v>176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</row>
    <row r="137" spans="1:43" s="23" customFormat="1" ht="18" customHeight="1">
      <c r="A137" s="40">
        <f t="shared" si="1"/>
        <v>128</v>
      </c>
      <c r="B137" s="86"/>
      <c r="C137" s="43" t="s">
        <v>177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</row>
    <row r="138" spans="1:43" s="23" customFormat="1" ht="18" customHeight="1">
      <c r="A138" s="40">
        <f t="shared" si="1"/>
        <v>129</v>
      </c>
      <c r="B138" s="84" t="s">
        <v>178</v>
      </c>
      <c r="C138" s="43" t="s">
        <v>179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</row>
    <row r="139" spans="1:43" s="22" customFormat="1" ht="18" customHeight="1">
      <c r="A139" s="40">
        <f t="shared" si="1"/>
        <v>130</v>
      </c>
      <c r="B139" s="85"/>
      <c r="C139" s="43" t="s">
        <v>180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</row>
    <row r="140" spans="1:43" s="23" customFormat="1" ht="18" customHeight="1">
      <c r="A140" s="40">
        <f aca="true" t="shared" si="2" ref="A140:A203">A139+1</f>
        <v>131</v>
      </c>
      <c r="B140" s="85"/>
      <c r="C140" s="43" t="s">
        <v>181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</row>
    <row r="141" spans="1:43" s="22" customFormat="1" ht="18" customHeight="1">
      <c r="A141" s="40">
        <f t="shared" si="2"/>
        <v>132</v>
      </c>
      <c r="B141" s="85"/>
      <c r="C141" s="43" t="s">
        <v>182</v>
      </c>
      <c r="D141" s="42">
        <v>0</v>
      </c>
      <c r="E141" s="42">
        <v>0</v>
      </c>
      <c r="F141" s="42">
        <v>0</v>
      </c>
      <c r="G141" s="42">
        <v>0</v>
      </c>
      <c r="H141" s="42">
        <v>5</v>
      </c>
      <c r="I141" s="42">
        <v>0</v>
      </c>
      <c r="J141" s="42">
        <v>0</v>
      </c>
      <c r="K141" s="42">
        <v>5</v>
      </c>
      <c r="L141" s="42">
        <v>0</v>
      </c>
      <c r="M141" s="42">
        <v>0</v>
      </c>
      <c r="N141" s="42">
        <v>0</v>
      </c>
      <c r="O141" s="42">
        <v>0</v>
      </c>
      <c r="P141" s="42">
        <v>1</v>
      </c>
      <c r="Q141" s="42">
        <v>0</v>
      </c>
      <c r="R141" s="42">
        <v>0</v>
      </c>
      <c r="S141" s="42">
        <v>1</v>
      </c>
      <c r="T141" s="42">
        <v>0</v>
      </c>
      <c r="U141" s="42">
        <v>0</v>
      </c>
      <c r="V141" s="42">
        <v>0</v>
      </c>
      <c r="W141" s="42">
        <v>0</v>
      </c>
      <c r="X141" s="42">
        <v>1</v>
      </c>
      <c r="Y141" s="42">
        <v>0</v>
      </c>
      <c r="Z141" s="42">
        <v>0</v>
      </c>
      <c r="AA141" s="42">
        <v>1</v>
      </c>
      <c r="AB141" s="42">
        <v>0</v>
      </c>
      <c r="AC141" s="42">
        <v>0</v>
      </c>
      <c r="AD141" s="42">
        <v>0</v>
      </c>
      <c r="AE141" s="42">
        <v>0</v>
      </c>
      <c r="AF141" s="42">
        <v>2</v>
      </c>
      <c r="AG141" s="42">
        <v>0</v>
      </c>
      <c r="AH141" s="42">
        <v>0</v>
      </c>
      <c r="AI141" s="42">
        <v>2</v>
      </c>
      <c r="AJ141" s="42">
        <v>0</v>
      </c>
      <c r="AK141" s="42">
        <v>0</v>
      </c>
      <c r="AL141" s="42">
        <v>0</v>
      </c>
      <c r="AM141" s="42">
        <v>0</v>
      </c>
      <c r="AN141" s="42">
        <v>1</v>
      </c>
      <c r="AO141" s="42">
        <v>0</v>
      </c>
      <c r="AP141" s="42">
        <v>0</v>
      </c>
      <c r="AQ141" s="42">
        <v>1</v>
      </c>
    </row>
    <row r="142" spans="1:43" s="22" customFormat="1" ht="18" customHeight="1">
      <c r="A142" s="40">
        <f t="shared" si="2"/>
        <v>133</v>
      </c>
      <c r="B142" s="85"/>
      <c r="C142" s="43" t="s">
        <v>183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</row>
    <row r="143" spans="1:43" s="25" customFormat="1" ht="18" customHeight="1">
      <c r="A143" s="40">
        <f t="shared" si="2"/>
        <v>134</v>
      </c>
      <c r="B143" s="85"/>
      <c r="C143" s="43" t="s">
        <v>184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1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1</v>
      </c>
      <c r="AI143" s="42">
        <v>1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</row>
    <row r="144" spans="1:43" s="25" customFormat="1" ht="18" customHeight="1">
      <c r="A144" s="40">
        <f t="shared" si="2"/>
        <v>135</v>
      </c>
      <c r="B144" s="85"/>
      <c r="C144" s="43" t="s">
        <v>185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</row>
    <row r="145" spans="1:43" s="25" customFormat="1" ht="18" customHeight="1">
      <c r="A145" s="40">
        <f t="shared" si="2"/>
        <v>136</v>
      </c>
      <c r="B145" s="85"/>
      <c r="C145" s="43" t="s">
        <v>186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</row>
    <row r="146" spans="1:43" s="25" customFormat="1" ht="18" customHeight="1">
      <c r="A146" s="40">
        <f t="shared" si="2"/>
        <v>137</v>
      </c>
      <c r="B146" s="85"/>
      <c r="C146" s="43" t="s">
        <v>187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</row>
    <row r="147" spans="1:43" s="25" customFormat="1" ht="18" customHeight="1">
      <c r="A147" s="40">
        <f t="shared" si="2"/>
        <v>138</v>
      </c>
      <c r="B147" s="85"/>
      <c r="C147" s="43" t="s">
        <v>188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</row>
    <row r="148" spans="1:43" s="24" customFormat="1" ht="18" customHeight="1">
      <c r="A148" s="40">
        <f t="shared" si="2"/>
        <v>139</v>
      </c>
      <c r="B148" s="85"/>
      <c r="C148" s="43" t="s">
        <v>189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</row>
    <row r="149" spans="1:43" s="25" customFormat="1" ht="18" customHeight="1">
      <c r="A149" s="40">
        <f t="shared" si="2"/>
        <v>140</v>
      </c>
      <c r="B149" s="85"/>
      <c r="C149" s="43" t="s">
        <v>190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</row>
    <row r="150" spans="1:43" s="25" customFormat="1" ht="18" customHeight="1">
      <c r="A150" s="40">
        <f t="shared" si="2"/>
        <v>141</v>
      </c>
      <c r="B150" s="85"/>
      <c r="C150" s="43" t="s">
        <v>191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</row>
    <row r="151" spans="1:43" s="25" customFormat="1" ht="18" customHeight="1">
      <c r="A151" s="40">
        <f t="shared" si="2"/>
        <v>142</v>
      </c>
      <c r="B151" s="85"/>
      <c r="C151" s="43" t="s">
        <v>192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</row>
    <row r="152" spans="1:43" s="25" customFormat="1" ht="18" customHeight="1">
      <c r="A152" s="40">
        <f t="shared" si="2"/>
        <v>143</v>
      </c>
      <c r="B152" s="85"/>
      <c r="C152" s="43" t="s">
        <v>193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</row>
    <row r="153" spans="1:43" s="25" customFormat="1" ht="18" customHeight="1">
      <c r="A153" s="40">
        <f t="shared" si="2"/>
        <v>144</v>
      </c>
      <c r="B153" s="85"/>
      <c r="C153" s="43" t="s">
        <v>194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</row>
    <row r="154" spans="1:43" s="25" customFormat="1" ht="18" customHeight="1">
      <c r="A154" s="40">
        <f t="shared" si="2"/>
        <v>145</v>
      </c>
      <c r="B154" s="85"/>
      <c r="C154" s="43" t="s">
        <v>195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</row>
    <row r="155" spans="1:43" s="25" customFormat="1" ht="18" customHeight="1">
      <c r="A155" s="40">
        <f t="shared" si="2"/>
        <v>146</v>
      </c>
      <c r="B155" s="85"/>
      <c r="C155" s="43" t="s">
        <v>196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</row>
    <row r="156" spans="1:43" s="25" customFormat="1" ht="18" customHeight="1">
      <c r="A156" s="40">
        <f t="shared" si="2"/>
        <v>147</v>
      </c>
      <c r="B156" s="85"/>
      <c r="C156" s="43" t="s">
        <v>197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</row>
    <row r="157" spans="1:43" s="25" customFormat="1" ht="18" customHeight="1">
      <c r="A157" s="40">
        <f t="shared" si="2"/>
        <v>148</v>
      </c>
      <c r="B157" s="85"/>
      <c r="C157" s="43" t="s">
        <v>198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</row>
    <row r="158" spans="1:43" s="25" customFormat="1" ht="18" customHeight="1">
      <c r="A158" s="40">
        <f t="shared" si="2"/>
        <v>149</v>
      </c>
      <c r="B158" s="85"/>
      <c r="C158" s="43" t="s">
        <v>199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</row>
    <row r="159" spans="1:43" s="25" customFormat="1" ht="18" customHeight="1">
      <c r="A159" s="40">
        <f t="shared" si="2"/>
        <v>150</v>
      </c>
      <c r="B159" s="85"/>
      <c r="C159" s="43" t="s">
        <v>200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>
        <v>0</v>
      </c>
      <c r="AP159" s="42">
        <v>0</v>
      </c>
      <c r="AQ159" s="42">
        <v>0</v>
      </c>
    </row>
    <row r="160" spans="1:43" s="25" customFormat="1" ht="18" customHeight="1">
      <c r="A160" s="40">
        <f t="shared" si="2"/>
        <v>151</v>
      </c>
      <c r="B160" s="85"/>
      <c r="C160" s="43" t="s">
        <v>201</v>
      </c>
      <c r="D160" s="42">
        <v>0</v>
      </c>
      <c r="E160" s="42">
        <v>0</v>
      </c>
      <c r="F160" s="42">
        <v>0</v>
      </c>
      <c r="G160" s="42">
        <v>0</v>
      </c>
      <c r="H160" s="42">
        <v>1</v>
      </c>
      <c r="I160" s="42">
        <v>0</v>
      </c>
      <c r="J160" s="42">
        <v>0</v>
      </c>
      <c r="K160" s="42">
        <v>1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1</v>
      </c>
      <c r="AG160" s="42">
        <v>0</v>
      </c>
      <c r="AH160" s="42">
        <v>0</v>
      </c>
      <c r="AI160" s="42">
        <v>1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</row>
    <row r="161" spans="1:43" s="25" customFormat="1" ht="18" customHeight="1">
      <c r="A161" s="40">
        <f t="shared" si="2"/>
        <v>152</v>
      </c>
      <c r="B161" s="85"/>
      <c r="C161" s="43" t="s">
        <v>202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0</v>
      </c>
      <c r="AQ161" s="42">
        <v>0</v>
      </c>
    </row>
    <row r="162" spans="1:43" s="25" customFormat="1" ht="18" customHeight="1">
      <c r="A162" s="40">
        <f t="shared" si="2"/>
        <v>153</v>
      </c>
      <c r="B162" s="85"/>
      <c r="C162" s="43" t="s">
        <v>203</v>
      </c>
      <c r="D162" s="42">
        <v>0</v>
      </c>
      <c r="E162" s="42">
        <v>0</v>
      </c>
      <c r="F162" s="42">
        <v>0</v>
      </c>
      <c r="G162" s="42">
        <v>0</v>
      </c>
      <c r="H162" s="42">
        <v>5</v>
      </c>
      <c r="I162" s="42">
        <v>0</v>
      </c>
      <c r="J162" s="42">
        <v>2</v>
      </c>
      <c r="K162" s="42">
        <v>7</v>
      </c>
      <c r="L162" s="42">
        <v>0</v>
      </c>
      <c r="M162" s="42">
        <v>0</v>
      </c>
      <c r="N162" s="42">
        <v>0</v>
      </c>
      <c r="O162" s="42">
        <v>0</v>
      </c>
      <c r="P162" s="42">
        <v>1</v>
      </c>
      <c r="Q162" s="42">
        <v>0</v>
      </c>
      <c r="R162" s="42">
        <v>1</v>
      </c>
      <c r="S162" s="42">
        <v>2</v>
      </c>
      <c r="T162" s="42">
        <v>0</v>
      </c>
      <c r="U162" s="42">
        <v>0</v>
      </c>
      <c r="V162" s="42">
        <v>0</v>
      </c>
      <c r="W162" s="42">
        <v>0</v>
      </c>
      <c r="X162" s="42">
        <v>1</v>
      </c>
      <c r="Y162" s="42">
        <v>0</v>
      </c>
      <c r="Z162" s="42">
        <v>0</v>
      </c>
      <c r="AA162" s="42">
        <v>1</v>
      </c>
      <c r="AB162" s="42">
        <v>0</v>
      </c>
      <c r="AC162" s="42">
        <v>0</v>
      </c>
      <c r="AD162" s="42">
        <v>0</v>
      </c>
      <c r="AE162" s="42">
        <v>0</v>
      </c>
      <c r="AF162" s="42">
        <v>2</v>
      </c>
      <c r="AG162" s="42">
        <v>0</v>
      </c>
      <c r="AH162" s="42">
        <v>1</v>
      </c>
      <c r="AI162" s="42">
        <v>3</v>
      </c>
      <c r="AJ162" s="42">
        <v>0</v>
      </c>
      <c r="AK162" s="42">
        <v>0</v>
      </c>
      <c r="AL162" s="42">
        <v>0</v>
      </c>
      <c r="AM162" s="42">
        <v>0</v>
      </c>
      <c r="AN162" s="42">
        <v>1</v>
      </c>
      <c r="AO162" s="42">
        <v>0</v>
      </c>
      <c r="AP162" s="42">
        <v>0</v>
      </c>
      <c r="AQ162" s="42">
        <v>1</v>
      </c>
    </row>
    <row r="163" spans="1:43" s="25" customFormat="1" ht="18" customHeight="1">
      <c r="A163" s="40">
        <f t="shared" si="2"/>
        <v>154</v>
      </c>
      <c r="B163" s="85"/>
      <c r="C163" s="43" t="s">
        <v>204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>
        <v>0</v>
      </c>
      <c r="AP163" s="42">
        <v>0</v>
      </c>
      <c r="AQ163" s="42">
        <v>0</v>
      </c>
    </row>
    <row r="164" spans="1:43" s="25" customFormat="1" ht="18" customHeight="1">
      <c r="A164" s="40">
        <f t="shared" si="2"/>
        <v>155</v>
      </c>
      <c r="B164" s="85"/>
      <c r="C164" s="43" t="s">
        <v>205</v>
      </c>
      <c r="D164" s="42">
        <v>0</v>
      </c>
      <c r="E164" s="42">
        <v>0</v>
      </c>
      <c r="F164" s="42">
        <v>0</v>
      </c>
      <c r="G164" s="42">
        <v>0</v>
      </c>
      <c r="H164" s="42">
        <v>20</v>
      </c>
      <c r="I164" s="42">
        <v>0</v>
      </c>
      <c r="J164" s="42">
        <v>2</v>
      </c>
      <c r="K164" s="42">
        <v>22</v>
      </c>
      <c r="L164" s="42">
        <v>0</v>
      </c>
      <c r="M164" s="42">
        <v>0</v>
      </c>
      <c r="N164" s="42">
        <v>0</v>
      </c>
      <c r="O164" s="42">
        <v>0</v>
      </c>
      <c r="P164" s="42">
        <v>5</v>
      </c>
      <c r="Q164" s="42">
        <v>0</v>
      </c>
      <c r="R164" s="42">
        <v>1</v>
      </c>
      <c r="S164" s="42">
        <v>6</v>
      </c>
      <c r="T164" s="42">
        <v>0</v>
      </c>
      <c r="U164" s="42">
        <v>0</v>
      </c>
      <c r="V164" s="42">
        <v>0</v>
      </c>
      <c r="W164" s="42">
        <v>0</v>
      </c>
      <c r="X164" s="42">
        <v>5</v>
      </c>
      <c r="Y164" s="42">
        <v>0</v>
      </c>
      <c r="Z164" s="42">
        <v>0</v>
      </c>
      <c r="AA164" s="42">
        <v>5</v>
      </c>
      <c r="AB164" s="42">
        <v>0</v>
      </c>
      <c r="AC164" s="42">
        <v>0</v>
      </c>
      <c r="AD164" s="42">
        <v>0</v>
      </c>
      <c r="AE164" s="42">
        <v>0</v>
      </c>
      <c r="AF164" s="42">
        <v>5</v>
      </c>
      <c r="AG164" s="42">
        <v>0</v>
      </c>
      <c r="AH164" s="42">
        <v>1</v>
      </c>
      <c r="AI164" s="42">
        <v>6</v>
      </c>
      <c r="AJ164" s="42">
        <v>0</v>
      </c>
      <c r="AK164" s="42">
        <v>0</v>
      </c>
      <c r="AL164" s="42">
        <v>0</v>
      </c>
      <c r="AM164" s="42">
        <v>0</v>
      </c>
      <c r="AN164" s="42">
        <v>5</v>
      </c>
      <c r="AO164" s="42">
        <v>0</v>
      </c>
      <c r="AP164" s="42">
        <v>0</v>
      </c>
      <c r="AQ164" s="42">
        <v>5</v>
      </c>
    </row>
    <row r="165" spans="1:43" s="24" customFormat="1" ht="18" customHeight="1">
      <c r="A165" s="40">
        <f t="shared" si="2"/>
        <v>156</v>
      </c>
      <c r="B165" s="85"/>
      <c r="C165" s="43" t="s">
        <v>206</v>
      </c>
      <c r="D165" s="42">
        <v>0</v>
      </c>
      <c r="E165" s="42">
        <v>0</v>
      </c>
      <c r="F165" s="42">
        <v>0</v>
      </c>
      <c r="G165" s="42">
        <v>0</v>
      </c>
      <c r="H165" s="42">
        <v>1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1</v>
      </c>
      <c r="AG165" s="42">
        <v>0</v>
      </c>
      <c r="AH165" s="42">
        <v>0</v>
      </c>
      <c r="AI165" s="42">
        <v>1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</row>
    <row r="166" spans="1:43" s="25" customFormat="1" ht="18" customHeight="1">
      <c r="A166" s="40">
        <f t="shared" si="2"/>
        <v>157</v>
      </c>
      <c r="B166" s="85"/>
      <c r="C166" s="43" t="s">
        <v>207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  <c r="AP166" s="42">
        <v>0</v>
      </c>
      <c r="AQ166" s="42">
        <v>0</v>
      </c>
    </row>
    <row r="167" spans="1:43" s="24" customFormat="1" ht="18" customHeight="1">
      <c r="A167" s="40">
        <f t="shared" si="2"/>
        <v>158</v>
      </c>
      <c r="B167" s="85"/>
      <c r="C167" s="43" t="s">
        <v>208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2">
        <v>0</v>
      </c>
    </row>
    <row r="168" spans="1:43" s="25" customFormat="1" ht="18" customHeight="1">
      <c r="A168" s="40">
        <f t="shared" si="2"/>
        <v>159</v>
      </c>
      <c r="B168" s="85"/>
      <c r="C168" s="43" t="s">
        <v>209</v>
      </c>
      <c r="D168" s="42">
        <v>0</v>
      </c>
      <c r="E168" s="42">
        <v>0</v>
      </c>
      <c r="F168" s="42">
        <v>0</v>
      </c>
      <c r="G168" s="42">
        <v>0</v>
      </c>
      <c r="H168" s="42">
        <v>43</v>
      </c>
      <c r="I168" s="42">
        <v>0</v>
      </c>
      <c r="J168" s="42">
        <v>0</v>
      </c>
      <c r="K168" s="42">
        <v>43</v>
      </c>
      <c r="L168" s="42">
        <v>0</v>
      </c>
      <c r="M168" s="42">
        <v>0</v>
      </c>
      <c r="N168" s="42">
        <v>0</v>
      </c>
      <c r="O168" s="42">
        <v>0</v>
      </c>
      <c r="P168" s="42">
        <v>11</v>
      </c>
      <c r="Q168" s="42">
        <v>0</v>
      </c>
      <c r="R168" s="42">
        <v>0</v>
      </c>
      <c r="S168" s="42">
        <v>11</v>
      </c>
      <c r="T168" s="42">
        <v>0</v>
      </c>
      <c r="U168" s="42">
        <v>0</v>
      </c>
      <c r="V168" s="42">
        <v>0</v>
      </c>
      <c r="W168" s="42">
        <v>0</v>
      </c>
      <c r="X168" s="42">
        <v>11</v>
      </c>
      <c r="Y168" s="42">
        <v>0</v>
      </c>
      <c r="Z168" s="42">
        <v>0</v>
      </c>
      <c r="AA168" s="42">
        <v>11</v>
      </c>
      <c r="AB168" s="42">
        <v>0</v>
      </c>
      <c r="AC168" s="42">
        <v>0</v>
      </c>
      <c r="AD168" s="42">
        <v>0</v>
      </c>
      <c r="AE168" s="42">
        <v>0</v>
      </c>
      <c r="AF168" s="42">
        <v>11</v>
      </c>
      <c r="AG168" s="42">
        <v>0</v>
      </c>
      <c r="AH168" s="42">
        <v>0</v>
      </c>
      <c r="AI168" s="42">
        <v>11</v>
      </c>
      <c r="AJ168" s="42">
        <v>0</v>
      </c>
      <c r="AK168" s="42">
        <v>0</v>
      </c>
      <c r="AL168" s="42">
        <v>0</v>
      </c>
      <c r="AM168" s="42">
        <v>0</v>
      </c>
      <c r="AN168" s="42">
        <v>10</v>
      </c>
      <c r="AO168" s="42">
        <v>0</v>
      </c>
      <c r="AP168" s="42">
        <v>0</v>
      </c>
      <c r="AQ168" s="42">
        <v>10</v>
      </c>
    </row>
    <row r="169" spans="1:43" s="24" customFormat="1" ht="18" customHeight="1">
      <c r="A169" s="40">
        <f t="shared" si="2"/>
        <v>160</v>
      </c>
      <c r="B169" s="85"/>
      <c r="C169" s="43" t="s">
        <v>210</v>
      </c>
      <c r="D169" s="42">
        <v>0</v>
      </c>
      <c r="E169" s="42">
        <v>0</v>
      </c>
      <c r="F169" s="42">
        <v>0</v>
      </c>
      <c r="G169" s="42">
        <v>0</v>
      </c>
      <c r="H169" s="42">
        <v>1</v>
      </c>
      <c r="I169" s="42">
        <v>0</v>
      </c>
      <c r="J169" s="42">
        <v>0</v>
      </c>
      <c r="K169" s="42">
        <v>1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1</v>
      </c>
      <c r="AG169" s="42">
        <v>0</v>
      </c>
      <c r="AH169" s="42">
        <v>0</v>
      </c>
      <c r="AI169" s="42">
        <v>1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</row>
    <row r="170" spans="1:43" s="25" customFormat="1" ht="18" customHeight="1">
      <c r="A170" s="40">
        <f t="shared" si="2"/>
        <v>161</v>
      </c>
      <c r="B170" s="85"/>
      <c r="C170" s="43" t="s">
        <v>211</v>
      </c>
      <c r="D170" s="42">
        <v>0</v>
      </c>
      <c r="E170" s="42">
        <v>0</v>
      </c>
      <c r="F170" s="42">
        <v>0</v>
      </c>
      <c r="G170" s="42">
        <v>0</v>
      </c>
      <c r="H170" s="42">
        <v>6</v>
      </c>
      <c r="I170" s="42">
        <v>0</v>
      </c>
      <c r="J170" s="42">
        <v>0</v>
      </c>
      <c r="K170" s="42">
        <v>6</v>
      </c>
      <c r="L170" s="42">
        <v>0</v>
      </c>
      <c r="M170" s="42">
        <v>0</v>
      </c>
      <c r="N170" s="42">
        <v>0</v>
      </c>
      <c r="O170" s="42">
        <v>0</v>
      </c>
      <c r="P170" s="42">
        <v>2</v>
      </c>
      <c r="Q170" s="42">
        <v>0</v>
      </c>
      <c r="R170" s="42">
        <v>0</v>
      </c>
      <c r="S170" s="42">
        <v>2</v>
      </c>
      <c r="T170" s="42">
        <v>0</v>
      </c>
      <c r="U170" s="42">
        <v>0</v>
      </c>
      <c r="V170" s="42">
        <v>0</v>
      </c>
      <c r="W170" s="42">
        <v>0</v>
      </c>
      <c r="X170" s="42">
        <v>1</v>
      </c>
      <c r="Y170" s="42">
        <v>0</v>
      </c>
      <c r="Z170" s="42">
        <v>0</v>
      </c>
      <c r="AA170" s="42">
        <v>1</v>
      </c>
      <c r="AB170" s="42">
        <v>0</v>
      </c>
      <c r="AC170" s="42">
        <v>0</v>
      </c>
      <c r="AD170" s="42">
        <v>0</v>
      </c>
      <c r="AE170" s="42">
        <v>0</v>
      </c>
      <c r="AF170" s="42">
        <v>2</v>
      </c>
      <c r="AG170" s="42">
        <v>0</v>
      </c>
      <c r="AH170" s="42">
        <v>0</v>
      </c>
      <c r="AI170" s="42">
        <v>2</v>
      </c>
      <c r="AJ170" s="42">
        <v>0</v>
      </c>
      <c r="AK170" s="42">
        <v>0</v>
      </c>
      <c r="AL170" s="42">
        <v>0</v>
      </c>
      <c r="AM170" s="42">
        <v>0</v>
      </c>
      <c r="AN170" s="42">
        <v>1</v>
      </c>
      <c r="AO170" s="42">
        <v>0</v>
      </c>
      <c r="AP170" s="42">
        <v>0</v>
      </c>
      <c r="AQ170" s="42">
        <v>1</v>
      </c>
    </row>
    <row r="171" spans="1:43" s="25" customFormat="1" ht="18" customHeight="1">
      <c r="A171" s="40">
        <f t="shared" si="2"/>
        <v>162</v>
      </c>
      <c r="B171" s="85"/>
      <c r="C171" s="43" t="s">
        <v>212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</row>
    <row r="172" spans="1:43" s="25" customFormat="1" ht="18" customHeight="1">
      <c r="A172" s="40">
        <f t="shared" si="2"/>
        <v>163</v>
      </c>
      <c r="B172" s="85"/>
      <c r="C172" s="43" t="s">
        <v>213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1</v>
      </c>
      <c r="AI172" s="42">
        <v>1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</row>
    <row r="173" spans="1:43" s="24" customFormat="1" ht="18" customHeight="1">
      <c r="A173" s="40">
        <f t="shared" si="2"/>
        <v>164</v>
      </c>
      <c r="B173" s="85"/>
      <c r="C173" s="43" t="s">
        <v>214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1</v>
      </c>
      <c r="AI173" s="42">
        <v>1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>
        <v>0</v>
      </c>
      <c r="AP173" s="42">
        <v>0</v>
      </c>
      <c r="AQ173" s="42">
        <v>0</v>
      </c>
    </row>
    <row r="174" spans="1:43" s="24" customFormat="1" ht="18" customHeight="1">
      <c r="A174" s="40">
        <f t="shared" si="2"/>
        <v>165</v>
      </c>
      <c r="B174" s="85"/>
      <c r="C174" s="43" t="s">
        <v>215</v>
      </c>
      <c r="D174" s="42">
        <v>0</v>
      </c>
      <c r="E174" s="42">
        <v>0</v>
      </c>
      <c r="F174" s="42">
        <v>0</v>
      </c>
      <c r="G174" s="42">
        <v>0</v>
      </c>
      <c r="H174" s="42">
        <v>3</v>
      </c>
      <c r="I174" s="42">
        <v>0</v>
      </c>
      <c r="J174" s="42">
        <v>0</v>
      </c>
      <c r="K174" s="42">
        <v>3</v>
      </c>
      <c r="L174" s="42">
        <v>0</v>
      </c>
      <c r="M174" s="42">
        <v>0</v>
      </c>
      <c r="N174" s="42">
        <v>0</v>
      </c>
      <c r="O174" s="42">
        <v>0</v>
      </c>
      <c r="P174" s="42">
        <v>1</v>
      </c>
      <c r="Q174" s="42">
        <v>0</v>
      </c>
      <c r="R174" s="42">
        <v>0</v>
      </c>
      <c r="S174" s="42">
        <v>1</v>
      </c>
      <c r="T174" s="42">
        <v>0</v>
      </c>
      <c r="U174" s="42">
        <v>0</v>
      </c>
      <c r="V174" s="42">
        <v>0</v>
      </c>
      <c r="W174" s="42">
        <v>0</v>
      </c>
      <c r="X174" s="42">
        <v>1</v>
      </c>
      <c r="Y174" s="42">
        <v>0</v>
      </c>
      <c r="Z174" s="42">
        <v>0</v>
      </c>
      <c r="AA174" s="42">
        <v>1</v>
      </c>
      <c r="AB174" s="42">
        <v>0</v>
      </c>
      <c r="AC174" s="42">
        <v>0</v>
      </c>
      <c r="AD174" s="42">
        <v>0</v>
      </c>
      <c r="AE174" s="42">
        <v>0</v>
      </c>
      <c r="AF174" s="42">
        <v>1</v>
      </c>
      <c r="AG174" s="42">
        <v>0</v>
      </c>
      <c r="AH174" s="42">
        <v>0</v>
      </c>
      <c r="AI174" s="42">
        <v>1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2">
        <v>0</v>
      </c>
    </row>
    <row r="175" spans="1:43" s="25" customFormat="1" ht="18" customHeight="1">
      <c r="A175" s="40">
        <f t="shared" si="2"/>
        <v>166</v>
      </c>
      <c r="B175" s="85"/>
      <c r="C175" s="43" t="s">
        <v>216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2">
        <v>0</v>
      </c>
    </row>
    <row r="176" spans="1:43" s="25" customFormat="1" ht="18" customHeight="1">
      <c r="A176" s="40">
        <f t="shared" si="2"/>
        <v>167</v>
      </c>
      <c r="B176" s="85"/>
      <c r="C176" s="43" t="s">
        <v>217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1</v>
      </c>
      <c r="AI176" s="42">
        <v>1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  <c r="AP176" s="42">
        <v>0</v>
      </c>
      <c r="AQ176" s="42">
        <v>0</v>
      </c>
    </row>
    <row r="177" spans="1:43" s="24" customFormat="1" ht="18" customHeight="1">
      <c r="A177" s="40">
        <f t="shared" si="2"/>
        <v>168</v>
      </c>
      <c r="B177" s="85"/>
      <c r="C177" s="43" t="s">
        <v>218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1</v>
      </c>
      <c r="AI177" s="42">
        <v>1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0</v>
      </c>
      <c r="AQ177" s="42">
        <v>0</v>
      </c>
    </row>
    <row r="178" spans="1:43" s="24" customFormat="1" ht="18" customHeight="1">
      <c r="A178" s="40">
        <f t="shared" si="2"/>
        <v>169</v>
      </c>
      <c r="B178" s="85"/>
      <c r="C178" s="43" t="s">
        <v>219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</row>
    <row r="179" spans="1:43" s="24" customFormat="1" ht="18" customHeight="1">
      <c r="A179" s="40">
        <f t="shared" si="2"/>
        <v>170</v>
      </c>
      <c r="B179" s="85"/>
      <c r="C179" s="43" t="s">
        <v>220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>
        <v>0</v>
      </c>
      <c r="AP179" s="42">
        <v>0</v>
      </c>
      <c r="AQ179" s="42">
        <v>0</v>
      </c>
    </row>
    <row r="180" spans="1:43" s="25" customFormat="1" ht="18" customHeight="1">
      <c r="A180" s="40">
        <f t="shared" si="2"/>
        <v>171</v>
      </c>
      <c r="B180" s="85"/>
      <c r="C180" s="43" t="s">
        <v>221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1</v>
      </c>
      <c r="AI180" s="42">
        <v>1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</row>
    <row r="181" spans="1:43" s="24" customFormat="1" ht="18" customHeight="1">
      <c r="A181" s="40">
        <f t="shared" si="2"/>
        <v>172</v>
      </c>
      <c r="B181" s="85"/>
      <c r="C181" s="43" t="s">
        <v>222</v>
      </c>
      <c r="D181" s="42">
        <v>0</v>
      </c>
      <c r="E181" s="42">
        <v>0</v>
      </c>
      <c r="F181" s="42">
        <v>0</v>
      </c>
      <c r="G181" s="42">
        <v>0</v>
      </c>
      <c r="H181" s="42">
        <v>6</v>
      </c>
      <c r="I181" s="42">
        <v>0</v>
      </c>
      <c r="J181" s="42">
        <v>1</v>
      </c>
      <c r="K181" s="42">
        <v>7</v>
      </c>
      <c r="L181" s="42">
        <v>0</v>
      </c>
      <c r="M181" s="42">
        <v>0</v>
      </c>
      <c r="N181" s="42">
        <v>0</v>
      </c>
      <c r="O181" s="42">
        <v>0</v>
      </c>
      <c r="P181" s="42">
        <v>2</v>
      </c>
      <c r="Q181" s="42">
        <v>0</v>
      </c>
      <c r="R181" s="42">
        <v>0</v>
      </c>
      <c r="S181" s="42">
        <v>2</v>
      </c>
      <c r="T181" s="42">
        <v>0</v>
      </c>
      <c r="U181" s="42">
        <v>0</v>
      </c>
      <c r="V181" s="42">
        <v>0</v>
      </c>
      <c r="W181" s="42">
        <v>0</v>
      </c>
      <c r="X181" s="42">
        <v>1</v>
      </c>
      <c r="Y181" s="42">
        <v>0</v>
      </c>
      <c r="Z181" s="42">
        <v>0</v>
      </c>
      <c r="AA181" s="42">
        <v>1</v>
      </c>
      <c r="AB181" s="42">
        <v>0</v>
      </c>
      <c r="AC181" s="42">
        <v>0</v>
      </c>
      <c r="AD181" s="42">
        <v>0</v>
      </c>
      <c r="AE181" s="42">
        <v>0</v>
      </c>
      <c r="AF181" s="42">
        <v>2</v>
      </c>
      <c r="AG181" s="42">
        <v>0</v>
      </c>
      <c r="AH181" s="42">
        <v>1</v>
      </c>
      <c r="AI181" s="42">
        <v>3</v>
      </c>
      <c r="AJ181" s="42">
        <v>0</v>
      </c>
      <c r="AK181" s="42">
        <v>0</v>
      </c>
      <c r="AL181" s="42">
        <v>0</v>
      </c>
      <c r="AM181" s="42">
        <v>0</v>
      </c>
      <c r="AN181" s="42">
        <v>1</v>
      </c>
      <c r="AO181" s="42">
        <v>0</v>
      </c>
      <c r="AP181" s="42">
        <v>0</v>
      </c>
      <c r="AQ181" s="42">
        <v>1</v>
      </c>
    </row>
    <row r="182" spans="1:43" s="24" customFormat="1" ht="18" customHeight="1">
      <c r="A182" s="40">
        <f t="shared" si="2"/>
        <v>173</v>
      </c>
      <c r="B182" s="85"/>
      <c r="C182" s="43" t="s">
        <v>223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  <c r="AQ182" s="42">
        <v>0</v>
      </c>
    </row>
    <row r="183" spans="1:43" s="25" customFormat="1" ht="18" customHeight="1">
      <c r="A183" s="40">
        <f t="shared" si="2"/>
        <v>174</v>
      </c>
      <c r="B183" s="85"/>
      <c r="C183" s="43" t="s">
        <v>224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>
        <v>0</v>
      </c>
      <c r="AP183" s="42">
        <v>0</v>
      </c>
      <c r="AQ183" s="42">
        <v>0</v>
      </c>
    </row>
    <row r="184" spans="1:43" s="25" customFormat="1" ht="18" customHeight="1">
      <c r="A184" s="40">
        <f t="shared" si="2"/>
        <v>175</v>
      </c>
      <c r="B184" s="85"/>
      <c r="C184" s="43" t="s">
        <v>225</v>
      </c>
      <c r="D184" s="42">
        <v>0</v>
      </c>
      <c r="E184" s="42">
        <v>0</v>
      </c>
      <c r="F184" s="42">
        <v>0</v>
      </c>
      <c r="G184" s="42">
        <v>0</v>
      </c>
      <c r="H184" s="42">
        <v>1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1</v>
      </c>
      <c r="AG184" s="42">
        <v>0</v>
      </c>
      <c r="AH184" s="42">
        <v>0</v>
      </c>
      <c r="AI184" s="42">
        <v>1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</row>
    <row r="185" spans="1:43" s="24" customFormat="1" ht="18" customHeight="1">
      <c r="A185" s="40">
        <f t="shared" si="2"/>
        <v>176</v>
      </c>
      <c r="B185" s="85"/>
      <c r="C185" s="43" t="s">
        <v>226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</row>
    <row r="186" spans="1:43" s="24" customFormat="1" ht="18" customHeight="1">
      <c r="A186" s="40">
        <f t="shared" si="2"/>
        <v>177</v>
      </c>
      <c r="B186" s="85"/>
      <c r="C186" s="43" t="s">
        <v>227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v>0</v>
      </c>
      <c r="AP186" s="42">
        <v>0</v>
      </c>
      <c r="AQ186" s="42">
        <v>0</v>
      </c>
    </row>
    <row r="187" spans="1:43" s="25" customFormat="1" ht="18" customHeight="1">
      <c r="A187" s="40">
        <f t="shared" si="2"/>
        <v>178</v>
      </c>
      <c r="B187" s="85"/>
      <c r="C187" s="43" t="s">
        <v>228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  <c r="AQ187" s="42">
        <v>0</v>
      </c>
    </row>
    <row r="188" spans="1:43" s="25" customFormat="1" ht="18" customHeight="1">
      <c r="A188" s="40">
        <f t="shared" si="2"/>
        <v>179</v>
      </c>
      <c r="B188" s="85"/>
      <c r="C188" s="43" t="s">
        <v>229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</row>
    <row r="189" spans="1:43" s="24" customFormat="1" ht="18" customHeight="1">
      <c r="A189" s="40">
        <f t="shared" si="2"/>
        <v>180</v>
      </c>
      <c r="B189" s="85"/>
      <c r="C189" s="43" t="s">
        <v>230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1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1</v>
      </c>
      <c r="AI189" s="42">
        <v>1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0</v>
      </c>
      <c r="AQ189" s="42">
        <v>0</v>
      </c>
    </row>
    <row r="190" spans="1:43" s="25" customFormat="1" ht="18" customHeight="1">
      <c r="A190" s="40">
        <f t="shared" si="2"/>
        <v>181</v>
      </c>
      <c r="B190" s="85"/>
      <c r="C190" s="43" t="s">
        <v>231</v>
      </c>
      <c r="D190" s="42">
        <v>0</v>
      </c>
      <c r="E190" s="42">
        <v>0</v>
      </c>
      <c r="F190" s="42">
        <v>0</v>
      </c>
      <c r="G190" s="42">
        <v>0</v>
      </c>
      <c r="H190" s="42">
        <v>1</v>
      </c>
      <c r="I190" s="42">
        <v>0</v>
      </c>
      <c r="J190" s="42">
        <v>1</v>
      </c>
      <c r="K190" s="42">
        <v>2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1</v>
      </c>
      <c r="AG190" s="42">
        <v>0</v>
      </c>
      <c r="AH190" s="42">
        <v>1</v>
      </c>
      <c r="AI190" s="42">
        <v>2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</row>
    <row r="191" spans="1:43" s="25" customFormat="1" ht="18" customHeight="1">
      <c r="A191" s="40">
        <f t="shared" si="2"/>
        <v>182</v>
      </c>
      <c r="B191" s="85"/>
      <c r="C191" s="43" t="s">
        <v>232</v>
      </c>
      <c r="D191" s="42">
        <v>0</v>
      </c>
      <c r="E191" s="42">
        <v>0</v>
      </c>
      <c r="F191" s="42">
        <v>0</v>
      </c>
      <c r="G191" s="42">
        <v>0</v>
      </c>
      <c r="H191" s="42">
        <v>1</v>
      </c>
      <c r="I191" s="42">
        <v>0</v>
      </c>
      <c r="J191" s="42">
        <v>0</v>
      </c>
      <c r="K191" s="42">
        <v>1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1</v>
      </c>
      <c r="AG191" s="42">
        <v>0</v>
      </c>
      <c r="AH191" s="42">
        <v>0</v>
      </c>
      <c r="AI191" s="42">
        <v>1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2">
        <v>0</v>
      </c>
    </row>
    <row r="192" spans="1:43" s="25" customFormat="1" ht="18" customHeight="1">
      <c r="A192" s="40">
        <f t="shared" si="2"/>
        <v>183</v>
      </c>
      <c r="B192" s="85"/>
      <c r="C192" s="43" t="s">
        <v>233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14</v>
      </c>
      <c r="K192" s="42">
        <v>14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4</v>
      </c>
      <c r="S192" s="42">
        <v>4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3</v>
      </c>
      <c r="AA192" s="42">
        <v>3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4</v>
      </c>
      <c r="AI192" s="42">
        <v>4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3</v>
      </c>
      <c r="AQ192" s="42">
        <v>3</v>
      </c>
    </row>
    <row r="193" spans="1:43" s="25" customFormat="1" ht="18" customHeight="1">
      <c r="A193" s="40">
        <f t="shared" si="2"/>
        <v>184</v>
      </c>
      <c r="B193" s="85"/>
      <c r="C193" s="43" t="s">
        <v>234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2">
        <v>0</v>
      </c>
    </row>
    <row r="194" spans="1:43" s="24" customFormat="1" ht="18" customHeight="1">
      <c r="A194" s="40">
        <f t="shared" si="2"/>
        <v>185</v>
      </c>
      <c r="B194" s="85"/>
      <c r="C194" s="43" t="s">
        <v>235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1</v>
      </c>
      <c r="K194" s="42">
        <v>1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1</v>
      </c>
      <c r="AI194" s="42">
        <v>1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  <c r="AP194" s="42">
        <v>0</v>
      </c>
      <c r="AQ194" s="42">
        <v>0</v>
      </c>
    </row>
    <row r="195" spans="1:43" s="24" customFormat="1" ht="18" customHeight="1">
      <c r="A195" s="40">
        <f t="shared" si="2"/>
        <v>186</v>
      </c>
      <c r="B195" s="85"/>
      <c r="C195" s="43" t="s">
        <v>236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</row>
    <row r="196" spans="1:43" s="25" customFormat="1" ht="18" customHeight="1">
      <c r="A196" s="40">
        <f t="shared" si="2"/>
        <v>187</v>
      </c>
      <c r="B196" s="85"/>
      <c r="C196" s="43" t="s">
        <v>237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2">
        <v>0</v>
      </c>
    </row>
    <row r="197" spans="1:43" s="24" customFormat="1" ht="18" customHeight="1">
      <c r="A197" s="40">
        <f t="shared" si="2"/>
        <v>188</v>
      </c>
      <c r="B197" s="85"/>
      <c r="C197" s="43" t="s">
        <v>238</v>
      </c>
      <c r="D197" s="42">
        <v>0</v>
      </c>
      <c r="E197" s="42">
        <v>0</v>
      </c>
      <c r="F197" s="42">
        <v>0</v>
      </c>
      <c r="G197" s="42">
        <v>0</v>
      </c>
      <c r="H197" s="42">
        <v>2</v>
      </c>
      <c r="I197" s="42">
        <v>0</v>
      </c>
      <c r="J197" s="42">
        <v>0</v>
      </c>
      <c r="K197" s="42">
        <v>2</v>
      </c>
      <c r="L197" s="42">
        <v>0</v>
      </c>
      <c r="M197" s="42">
        <v>0</v>
      </c>
      <c r="N197" s="42">
        <v>0</v>
      </c>
      <c r="O197" s="42">
        <v>0</v>
      </c>
      <c r="P197" s="42">
        <v>1</v>
      </c>
      <c r="Q197" s="42">
        <v>0</v>
      </c>
      <c r="R197" s="42">
        <v>0</v>
      </c>
      <c r="S197" s="42">
        <v>1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1</v>
      </c>
      <c r="AG197" s="42">
        <v>0</v>
      </c>
      <c r="AH197" s="42">
        <v>0</v>
      </c>
      <c r="AI197" s="42">
        <v>1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</row>
    <row r="198" spans="1:43" s="25" customFormat="1" ht="18" customHeight="1">
      <c r="A198" s="40">
        <f t="shared" si="2"/>
        <v>189</v>
      </c>
      <c r="B198" s="85"/>
      <c r="C198" s="43" t="s">
        <v>239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  <c r="AQ198" s="42">
        <v>0</v>
      </c>
    </row>
    <row r="199" spans="1:43" s="24" customFormat="1" ht="18" customHeight="1">
      <c r="A199" s="40">
        <f t="shared" si="2"/>
        <v>190</v>
      </c>
      <c r="B199" s="85"/>
      <c r="C199" s="43" t="s">
        <v>240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2">
        <v>0</v>
      </c>
    </row>
    <row r="200" spans="1:43" s="25" customFormat="1" ht="18" customHeight="1">
      <c r="A200" s="40">
        <f t="shared" si="2"/>
        <v>191</v>
      </c>
      <c r="B200" s="85"/>
      <c r="C200" s="43" t="s">
        <v>241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2">
        <v>0</v>
      </c>
    </row>
    <row r="201" spans="1:43" s="25" customFormat="1" ht="18" customHeight="1">
      <c r="A201" s="40">
        <f t="shared" si="2"/>
        <v>192</v>
      </c>
      <c r="B201" s="85"/>
      <c r="C201" s="43" t="s">
        <v>242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>
        <v>0</v>
      </c>
      <c r="AP201" s="42">
        <v>0</v>
      </c>
      <c r="AQ201" s="42">
        <v>0</v>
      </c>
    </row>
    <row r="202" spans="1:43" s="24" customFormat="1" ht="18" customHeight="1">
      <c r="A202" s="40">
        <f t="shared" si="2"/>
        <v>193</v>
      </c>
      <c r="B202" s="85"/>
      <c r="C202" s="43" t="s">
        <v>243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</row>
    <row r="203" spans="1:43" s="25" customFormat="1" ht="18" customHeight="1">
      <c r="A203" s="40">
        <f t="shared" si="2"/>
        <v>194</v>
      </c>
      <c r="B203" s="85"/>
      <c r="C203" s="43" t="s">
        <v>244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  <c r="AO203" s="42">
        <v>0</v>
      </c>
      <c r="AP203" s="42">
        <v>0</v>
      </c>
      <c r="AQ203" s="42">
        <v>0</v>
      </c>
    </row>
    <row r="204" spans="1:43" s="25" customFormat="1" ht="18" customHeight="1">
      <c r="A204" s="40">
        <f aca="true" t="shared" si="3" ref="A204:A267">A203+1</f>
        <v>195</v>
      </c>
      <c r="B204" s="85"/>
      <c r="C204" s="43" t="s">
        <v>245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2">
        <v>0</v>
      </c>
    </row>
    <row r="205" spans="1:43" s="25" customFormat="1" ht="18" customHeight="1">
      <c r="A205" s="40">
        <f t="shared" si="3"/>
        <v>196</v>
      </c>
      <c r="B205" s="85"/>
      <c r="C205" s="43" t="s">
        <v>246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2">
        <v>0</v>
      </c>
    </row>
    <row r="206" spans="1:43" s="25" customFormat="1" ht="18" customHeight="1">
      <c r="A206" s="40">
        <f t="shared" si="3"/>
        <v>197</v>
      </c>
      <c r="B206" s="85"/>
      <c r="C206" s="43" t="s">
        <v>247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>
        <v>0</v>
      </c>
      <c r="AP206" s="42">
        <v>0</v>
      </c>
      <c r="AQ206" s="42">
        <v>0</v>
      </c>
    </row>
    <row r="207" spans="1:43" s="25" customFormat="1" ht="18" customHeight="1">
      <c r="A207" s="40">
        <f t="shared" si="3"/>
        <v>198</v>
      </c>
      <c r="B207" s="85"/>
      <c r="C207" s="43" t="s">
        <v>248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2">
        <v>0</v>
      </c>
    </row>
    <row r="208" spans="1:43" s="25" customFormat="1" ht="18" customHeight="1">
      <c r="A208" s="40">
        <f t="shared" si="3"/>
        <v>199</v>
      </c>
      <c r="B208" s="85"/>
      <c r="C208" s="43" t="s">
        <v>249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2">
        <v>0</v>
      </c>
    </row>
    <row r="209" spans="1:43" s="25" customFormat="1" ht="18" customHeight="1">
      <c r="A209" s="40">
        <f t="shared" si="3"/>
        <v>200</v>
      </c>
      <c r="B209" s="85"/>
      <c r="C209" s="43" t="s">
        <v>250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</row>
    <row r="210" spans="1:43" s="25" customFormat="1" ht="18" customHeight="1">
      <c r="A210" s="40">
        <f t="shared" si="3"/>
        <v>201</v>
      </c>
      <c r="B210" s="85"/>
      <c r="C210" s="43" t="s">
        <v>251</v>
      </c>
      <c r="D210" s="42">
        <v>0</v>
      </c>
      <c r="E210" s="42">
        <v>0</v>
      </c>
      <c r="F210" s="42">
        <v>0</v>
      </c>
      <c r="G210" s="42">
        <v>0</v>
      </c>
      <c r="H210" s="42">
        <v>1</v>
      </c>
      <c r="I210" s="42">
        <v>0</v>
      </c>
      <c r="J210" s="42">
        <v>6</v>
      </c>
      <c r="K210" s="42">
        <v>7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2</v>
      </c>
      <c r="S210" s="42">
        <v>2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1</v>
      </c>
      <c r="AA210" s="42">
        <v>1</v>
      </c>
      <c r="AB210" s="42">
        <v>0</v>
      </c>
      <c r="AC210" s="42">
        <v>0</v>
      </c>
      <c r="AD210" s="42">
        <v>0</v>
      </c>
      <c r="AE210" s="42">
        <v>0</v>
      </c>
      <c r="AF210" s="42">
        <v>1</v>
      </c>
      <c r="AG210" s="42">
        <v>0</v>
      </c>
      <c r="AH210" s="42">
        <v>2</v>
      </c>
      <c r="AI210" s="42">
        <v>3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1</v>
      </c>
      <c r="AQ210" s="42">
        <v>1</v>
      </c>
    </row>
    <row r="211" spans="1:43" s="25" customFormat="1" ht="18" customHeight="1">
      <c r="A211" s="40">
        <f t="shared" si="3"/>
        <v>202</v>
      </c>
      <c r="B211" s="85"/>
      <c r="C211" s="43" t="s">
        <v>252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2">
        <v>0</v>
      </c>
    </row>
    <row r="212" spans="1:43" s="25" customFormat="1" ht="18" customHeight="1">
      <c r="A212" s="40">
        <f t="shared" si="3"/>
        <v>203</v>
      </c>
      <c r="B212" s="85"/>
      <c r="C212" s="43" t="s">
        <v>253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1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1</v>
      </c>
      <c r="AI212" s="42">
        <v>1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2">
        <v>0</v>
      </c>
    </row>
    <row r="213" spans="1:43" s="25" customFormat="1" ht="18" customHeight="1">
      <c r="A213" s="40">
        <f t="shared" si="3"/>
        <v>204</v>
      </c>
      <c r="B213" s="85"/>
      <c r="C213" s="43" t="s">
        <v>254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  <c r="AP213" s="42">
        <v>0</v>
      </c>
      <c r="AQ213" s="42">
        <v>0</v>
      </c>
    </row>
    <row r="214" spans="1:43" s="25" customFormat="1" ht="18" customHeight="1">
      <c r="A214" s="40">
        <f t="shared" si="3"/>
        <v>205</v>
      </c>
      <c r="B214" s="85"/>
      <c r="C214" s="43" t="s">
        <v>255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</row>
    <row r="215" spans="1:43" s="24" customFormat="1" ht="18" customHeight="1">
      <c r="A215" s="40">
        <f t="shared" si="3"/>
        <v>206</v>
      </c>
      <c r="B215" s="85"/>
      <c r="C215" s="43" t="s">
        <v>256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2">
        <v>0</v>
      </c>
    </row>
    <row r="216" spans="1:43" s="25" customFormat="1" ht="18" customHeight="1">
      <c r="A216" s="40">
        <f t="shared" si="3"/>
        <v>207</v>
      </c>
      <c r="B216" s="85"/>
      <c r="C216" s="43" t="s">
        <v>257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0</v>
      </c>
      <c r="AQ216" s="42">
        <v>0</v>
      </c>
    </row>
    <row r="217" spans="1:43" s="24" customFormat="1" ht="18" customHeight="1">
      <c r="A217" s="40">
        <f t="shared" si="3"/>
        <v>208</v>
      </c>
      <c r="B217" s="85"/>
      <c r="C217" s="43" t="s">
        <v>258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  <c r="AO217" s="42">
        <v>0</v>
      </c>
      <c r="AP217" s="42">
        <v>0</v>
      </c>
      <c r="AQ217" s="42">
        <v>0</v>
      </c>
    </row>
    <row r="218" spans="1:43" s="25" customFormat="1" ht="18" customHeight="1">
      <c r="A218" s="40">
        <f t="shared" si="3"/>
        <v>209</v>
      </c>
      <c r="B218" s="85"/>
      <c r="C218" s="43" t="s">
        <v>259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2">
        <v>0</v>
      </c>
    </row>
    <row r="219" spans="1:43" s="25" customFormat="1" ht="18" customHeight="1">
      <c r="A219" s="40">
        <f t="shared" si="3"/>
        <v>210</v>
      </c>
      <c r="B219" s="85"/>
      <c r="C219" s="43" t="s">
        <v>260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  <c r="AN219" s="42">
        <v>0</v>
      </c>
      <c r="AO219" s="42">
        <v>0</v>
      </c>
      <c r="AP219" s="42">
        <v>0</v>
      </c>
      <c r="AQ219" s="42">
        <v>0</v>
      </c>
    </row>
    <row r="220" spans="1:43" s="25" customFormat="1" ht="18" customHeight="1">
      <c r="A220" s="40">
        <f t="shared" si="3"/>
        <v>211</v>
      </c>
      <c r="B220" s="85"/>
      <c r="C220" s="43" t="s">
        <v>261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  <c r="AO220" s="42">
        <v>0</v>
      </c>
      <c r="AP220" s="42">
        <v>0</v>
      </c>
      <c r="AQ220" s="42">
        <v>0</v>
      </c>
    </row>
    <row r="221" spans="1:43" s="25" customFormat="1" ht="18" customHeight="1">
      <c r="A221" s="40">
        <f t="shared" si="3"/>
        <v>212</v>
      </c>
      <c r="B221" s="85"/>
      <c r="C221" s="43" t="s">
        <v>262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  <c r="AO221" s="42">
        <v>0</v>
      </c>
      <c r="AP221" s="42">
        <v>0</v>
      </c>
      <c r="AQ221" s="42">
        <v>0</v>
      </c>
    </row>
    <row r="222" spans="1:43" s="25" customFormat="1" ht="18" customHeight="1">
      <c r="A222" s="40">
        <f t="shared" si="3"/>
        <v>213</v>
      </c>
      <c r="B222" s="85"/>
      <c r="C222" s="43" t="s">
        <v>263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  <c r="AO222" s="42">
        <v>0</v>
      </c>
      <c r="AP222" s="42">
        <v>0</v>
      </c>
      <c r="AQ222" s="42">
        <v>0</v>
      </c>
    </row>
    <row r="223" spans="1:43" s="25" customFormat="1" ht="18" customHeight="1">
      <c r="A223" s="40">
        <f t="shared" si="3"/>
        <v>214</v>
      </c>
      <c r="B223" s="85"/>
      <c r="C223" s="43" t="s">
        <v>264</v>
      </c>
      <c r="D223" s="42">
        <v>0</v>
      </c>
      <c r="E223" s="42">
        <v>0</v>
      </c>
      <c r="F223" s="42">
        <v>0</v>
      </c>
      <c r="G223" s="42">
        <v>0</v>
      </c>
      <c r="H223" s="42">
        <v>8</v>
      </c>
      <c r="I223" s="42">
        <v>0</v>
      </c>
      <c r="J223" s="42">
        <v>0</v>
      </c>
      <c r="K223" s="42">
        <v>8</v>
      </c>
      <c r="L223" s="42">
        <v>0</v>
      </c>
      <c r="M223" s="42">
        <v>0</v>
      </c>
      <c r="N223" s="42">
        <v>0</v>
      </c>
      <c r="O223" s="42">
        <v>0</v>
      </c>
      <c r="P223" s="42">
        <v>2</v>
      </c>
      <c r="Q223" s="42">
        <v>0</v>
      </c>
      <c r="R223" s="42">
        <v>0</v>
      </c>
      <c r="S223" s="42">
        <v>2</v>
      </c>
      <c r="T223" s="42">
        <v>0</v>
      </c>
      <c r="U223" s="42">
        <v>0</v>
      </c>
      <c r="V223" s="42">
        <v>0</v>
      </c>
      <c r="W223" s="42">
        <v>0</v>
      </c>
      <c r="X223" s="42">
        <v>2</v>
      </c>
      <c r="Y223" s="42">
        <v>0</v>
      </c>
      <c r="Z223" s="42">
        <v>0</v>
      </c>
      <c r="AA223" s="42">
        <v>2</v>
      </c>
      <c r="AB223" s="42">
        <v>0</v>
      </c>
      <c r="AC223" s="42">
        <v>0</v>
      </c>
      <c r="AD223" s="42">
        <v>0</v>
      </c>
      <c r="AE223" s="42">
        <v>0</v>
      </c>
      <c r="AF223" s="42">
        <v>2</v>
      </c>
      <c r="AG223" s="42">
        <v>0</v>
      </c>
      <c r="AH223" s="42">
        <v>0</v>
      </c>
      <c r="AI223" s="42">
        <v>2</v>
      </c>
      <c r="AJ223" s="42">
        <v>0</v>
      </c>
      <c r="AK223" s="42">
        <v>0</v>
      </c>
      <c r="AL223" s="42">
        <v>0</v>
      </c>
      <c r="AM223" s="42">
        <v>0</v>
      </c>
      <c r="AN223" s="42">
        <v>2</v>
      </c>
      <c r="AO223" s="42">
        <v>0</v>
      </c>
      <c r="AP223" s="42">
        <v>0</v>
      </c>
      <c r="AQ223" s="42">
        <v>2</v>
      </c>
    </row>
    <row r="224" spans="1:43" s="25" customFormat="1" ht="18" customHeight="1">
      <c r="A224" s="40">
        <f t="shared" si="3"/>
        <v>215</v>
      </c>
      <c r="B224" s="85"/>
      <c r="C224" s="43" t="s">
        <v>265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</row>
    <row r="225" spans="1:43" s="25" customFormat="1" ht="18" customHeight="1">
      <c r="A225" s="40">
        <f t="shared" si="3"/>
        <v>216</v>
      </c>
      <c r="B225" s="85"/>
      <c r="C225" s="43" t="s">
        <v>266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  <c r="AN225" s="42">
        <v>0</v>
      </c>
      <c r="AO225" s="42">
        <v>0</v>
      </c>
      <c r="AP225" s="42">
        <v>0</v>
      </c>
      <c r="AQ225" s="42">
        <v>0</v>
      </c>
    </row>
    <row r="226" spans="1:43" s="25" customFormat="1" ht="18" customHeight="1">
      <c r="A226" s="40">
        <f t="shared" si="3"/>
        <v>217</v>
      </c>
      <c r="B226" s="85"/>
      <c r="C226" s="43" t="s">
        <v>267</v>
      </c>
      <c r="D226" s="42">
        <v>0</v>
      </c>
      <c r="E226" s="42">
        <v>0</v>
      </c>
      <c r="F226" s="42">
        <v>0</v>
      </c>
      <c r="G226" s="42">
        <v>0</v>
      </c>
      <c r="H226" s="42">
        <v>30</v>
      </c>
      <c r="I226" s="42">
        <v>0</v>
      </c>
      <c r="J226" s="42">
        <v>0</v>
      </c>
      <c r="K226" s="42">
        <v>30</v>
      </c>
      <c r="L226" s="42">
        <v>0</v>
      </c>
      <c r="M226" s="42">
        <v>0</v>
      </c>
      <c r="N226" s="42">
        <v>0</v>
      </c>
      <c r="O226" s="42">
        <v>0</v>
      </c>
      <c r="P226" s="42">
        <v>8</v>
      </c>
      <c r="Q226" s="42">
        <v>0</v>
      </c>
      <c r="R226" s="42">
        <v>0</v>
      </c>
      <c r="S226" s="42">
        <v>8</v>
      </c>
      <c r="T226" s="42">
        <v>0</v>
      </c>
      <c r="U226" s="42">
        <v>0</v>
      </c>
      <c r="V226" s="42">
        <v>0</v>
      </c>
      <c r="W226" s="42">
        <v>0</v>
      </c>
      <c r="X226" s="42">
        <v>7</v>
      </c>
      <c r="Y226" s="42">
        <v>0</v>
      </c>
      <c r="Z226" s="42">
        <v>0</v>
      </c>
      <c r="AA226" s="42">
        <v>7</v>
      </c>
      <c r="AB226" s="42">
        <v>0</v>
      </c>
      <c r="AC226" s="42">
        <v>0</v>
      </c>
      <c r="AD226" s="42">
        <v>0</v>
      </c>
      <c r="AE226" s="42">
        <v>0</v>
      </c>
      <c r="AF226" s="42">
        <v>8</v>
      </c>
      <c r="AG226" s="42">
        <v>0</v>
      </c>
      <c r="AH226" s="42">
        <v>0</v>
      </c>
      <c r="AI226" s="42">
        <v>8</v>
      </c>
      <c r="AJ226" s="42">
        <v>0</v>
      </c>
      <c r="AK226" s="42">
        <v>0</v>
      </c>
      <c r="AL226" s="42">
        <v>0</v>
      </c>
      <c r="AM226" s="42">
        <v>0</v>
      </c>
      <c r="AN226" s="42">
        <v>7</v>
      </c>
      <c r="AO226" s="42">
        <v>0</v>
      </c>
      <c r="AP226" s="42">
        <v>0</v>
      </c>
      <c r="AQ226" s="42">
        <v>7</v>
      </c>
    </row>
    <row r="227" spans="1:43" s="25" customFormat="1" ht="18" customHeight="1">
      <c r="A227" s="40">
        <f t="shared" si="3"/>
        <v>218</v>
      </c>
      <c r="B227" s="85"/>
      <c r="C227" s="43" t="s">
        <v>268</v>
      </c>
      <c r="D227" s="42">
        <v>0</v>
      </c>
      <c r="E227" s="42">
        <v>0</v>
      </c>
      <c r="F227" s="42">
        <v>0</v>
      </c>
      <c r="G227" s="42">
        <v>0</v>
      </c>
      <c r="H227" s="42">
        <v>3</v>
      </c>
      <c r="I227" s="42">
        <v>0</v>
      </c>
      <c r="J227" s="42">
        <v>0</v>
      </c>
      <c r="K227" s="42">
        <v>3</v>
      </c>
      <c r="L227" s="42">
        <v>0</v>
      </c>
      <c r="M227" s="42">
        <v>0</v>
      </c>
      <c r="N227" s="42">
        <v>0</v>
      </c>
      <c r="O227" s="42">
        <v>0</v>
      </c>
      <c r="P227" s="42">
        <v>1</v>
      </c>
      <c r="Q227" s="42">
        <v>0</v>
      </c>
      <c r="R227" s="42">
        <v>0</v>
      </c>
      <c r="S227" s="42">
        <v>1</v>
      </c>
      <c r="T227" s="42">
        <v>0</v>
      </c>
      <c r="U227" s="42">
        <v>0</v>
      </c>
      <c r="V227" s="42">
        <v>0</v>
      </c>
      <c r="W227" s="42">
        <v>0</v>
      </c>
      <c r="X227" s="42">
        <v>1</v>
      </c>
      <c r="Y227" s="42">
        <v>0</v>
      </c>
      <c r="Z227" s="42">
        <v>0</v>
      </c>
      <c r="AA227" s="42">
        <v>1</v>
      </c>
      <c r="AB227" s="42">
        <v>0</v>
      </c>
      <c r="AC227" s="42">
        <v>0</v>
      </c>
      <c r="AD227" s="42">
        <v>0</v>
      </c>
      <c r="AE227" s="42">
        <v>0</v>
      </c>
      <c r="AF227" s="42">
        <v>1</v>
      </c>
      <c r="AG227" s="42">
        <v>0</v>
      </c>
      <c r="AH227" s="42">
        <v>0</v>
      </c>
      <c r="AI227" s="42">
        <v>1</v>
      </c>
      <c r="AJ227" s="42">
        <v>0</v>
      </c>
      <c r="AK227" s="42">
        <v>0</v>
      </c>
      <c r="AL227" s="42">
        <v>0</v>
      </c>
      <c r="AM227" s="42">
        <v>0</v>
      </c>
      <c r="AN227" s="42">
        <v>0</v>
      </c>
      <c r="AO227" s="42">
        <v>0</v>
      </c>
      <c r="AP227" s="42">
        <v>0</v>
      </c>
      <c r="AQ227" s="42">
        <v>0</v>
      </c>
    </row>
    <row r="228" spans="1:43" s="24" customFormat="1" ht="18" customHeight="1">
      <c r="A228" s="40">
        <f t="shared" si="3"/>
        <v>219</v>
      </c>
      <c r="B228" s="85"/>
      <c r="C228" s="43" t="s">
        <v>269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0</v>
      </c>
      <c r="AN228" s="42">
        <v>0</v>
      </c>
      <c r="AO228" s="42">
        <v>0</v>
      </c>
      <c r="AP228" s="42">
        <v>0</v>
      </c>
      <c r="AQ228" s="42">
        <v>0</v>
      </c>
    </row>
    <row r="229" spans="1:43" s="25" customFormat="1" ht="18" customHeight="1">
      <c r="A229" s="40">
        <f t="shared" si="3"/>
        <v>220</v>
      </c>
      <c r="B229" s="85"/>
      <c r="C229" s="43" t="s">
        <v>270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1</v>
      </c>
      <c r="AI229" s="42">
        <v>1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42">
        <v>0</v>
      </c>
      <c r="AP229" s="42">
        <v>0</v>
      </c>
      <c r="AQ229" s="42">
        <v>0</v>
      </c>
    </row>
    <row r="230" spans="1:43" s="25" customFormat="1" ht="18" customHeight="1">
      <c r="A230" s="40">
        <f t="shared" si="3"/>
        <v>221</v>
      </c>
      <c r="B230" s="85"/>
      <c r="C230" s="43" t="s">
        <v>271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1</v>
      </c>
      <c r="K230" s="42">
        <v>1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1</v>
      </c>
      <c r="AI230" s="42">
        <v>1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2">
        <v>0</v>
      </c>
    </row>
    <row r="231" spans="1:43" s="24" customFormat="1" ht="18" customHeight="1">
      <c r="A231" s="40">
        <f t="shared" si="3"/>
        <v>222</v>
      </c>
      <c r="B231" s="85"/>
      <c r="C231" s="43" t="s">
        <v>272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v>0</v>
      </c>
      <c r="AP231" s="42">
        <v>0</v>
      </c>
      <c r="AQ231" s="42">
        <v>0</v>
      </c>
    </row>
    <row r="232" spans="1:43" s="24" customFormat="1" ht="18" customHeight="1">
      <c r="A232" s="40">
        <f t="shared" si="3"/>
        <v>223</v>
      </c>
      <c r="B232" s="85"/>
      <c r="C232" s="43" t="s">
        <v>273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  <c r="AO232" s="42">
        <v>0</v>
      </c>
      <c r="AP232" s="42">
        <v>0</v>
      </c>
      <c r="AQ232" s="42">
        <v>0</v>
      </c>
    </row>
    <row r="233" spans="1:43" s="25" customFormat="1" ht="18" customHeight="1">
      <c r="A233" s="40">
        <f t="shared" si="3"/>
        <v>224</v>
      </c>
      <c r="B233" s="85"/>
      <c r="C233" s="43" t="s">
        <v>274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2">
        <v>0</v>
      </c>
    </row>
    <row r="234" spans="1:43" s="24" customFormat="1" ht="18" customHeight="1">
      <c r="A234" s="40">
        <f t="shared" si="3"/>
        <v>225</v>
      </c>
      <c r="B234" s="85"/>
      <c r="C234" s="43" t="s">
        <v>275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  <c r="AQ234" s="42">
        <v>0</v>
      </c>
    </row>
    <row r="235" spans="1:43" s="24" customFormat="1" ht="18" customHeight="1">
      <c r="A235" s="40">
        <f t="shared" si="3"/>
        <v>226</v>
      </c>
      <c r="B235" s="85"/>
      <c r="C235" s="43" t="s">
        <v>276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0</v>
      </c>
      <c r="AK235" s="42">
        <v>0</v>
      </c>
      <c r="AL235" s="42">
        <v>0</v>
      </c>
      <c r="AM235" s="42">
        <v>0</v>
      </c>
      <c r="AN235" s="42">
        <v>0</v>
      </c>
      <c r="AO235" s="42">
        <v>0</v>
      </c>
      <c r="AP235" s="42">
        <v>0</v>
      </c>
      <c r="AQ235" s="42">
        <v>0</v>
      </c>
    </row>
    <row r="236" spans="1:43" s="25" customFormat="1" ht="18" customHeight="1">
      <c r="A236" s="40">
        <f t="shared" si="3"/>
        <v>227</v>
      </c>
      <c r="B236" s="85"/>
      <c r="C236" s="43" t="s">
        <v>277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2">
        <v>0</v>
      </c>
    </row>
    <row r="237" spans="1:43" s="25" customFormat="1" ht="18" customHeight="1">
      <c r="A237" s="40">
        <f t="shared" si="3"/>
        <v>228</v>
      </c>
      <c r="B237" s="85"/>
      <c r="C237" s="43" t="s">
        <v>278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42">
        <v>0</v>
      </c>
      <c r="AP237" s="42">
        <v>0</v>
      </c>
      <c r="AQ237" s="42">
        <v>0</v>
      </c>
    </row>
    <row r="238" spans="1:43" s="25" customFormat="1" ht="18" customHeight="1">
      <c r="A238" s="40">
        <f t="shared" si="3"/>
        <v>229</v>
      </c>
      <c r="B238" s="85"/>
      <c r="C238" s="43" t="s">
        <v>279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2">
        <v>0</v>
      </c>
    </row>
    <row r="239" spans="1:43" s="25" customFormat="1" ht="18" customHeight="1">
      <c r="A239" s="40">
        <f t="shared" si="3"/>
        <v>230</v>
      </c>
      <c r="B239" s="85"/>
      <c r="C239" s="43" t="s">
        <v>280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0</v>
      </c>
      <c r="AL239" s="42">
        <v>0</v>
      </c>
      <c r="AM239" s="42">
        <v>0</v>
      </c>
      <c r="AN239" s="42">
        <v>0</v>
      </c>
      <c r="AO239" s="42">
        <v>0</v>
      </c>
      <c r="AP239" s="42">
        <v>0</v>
      </c>
      <c r="AQ239" s="42">
        <v>0</v>
      </c>
    </row>
    <row r="240" spans="1:43" s="25" customFormat="1" ht="18" customHeight="1">
      <c r="A240" s="40">
        <f t="shared" si="3"/>
        <v>231</v>
      </c>
      <c r="B240" s="85"/>
      <c r="C240" s="43" t="s">
        <v>281</v>
      </c>
      <c r="D240" s="42">
        <v>0</v>
      </c>
      <c r="E240" s="42">
        <v>0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1</v>
      </c>
      <c r="AG240" s="42">
        <v>0</v>
      </c>
      <c r="AH240" s="42">
        <v>0</v>
      </c>
      <c r="AI240" s="42">
        <v>1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</row>
    <row r="241" spans="1:43" s="25" customFormat="1" ht="18" customHeight="1">
      <c r="A241" s="40">
        <f t="shared" si="3"/>
        <v>232</v>
      </c>
      <c r="B241" s="85"/>
      <c r="C241" s="43" t="s">
        <v>282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  <c r="AO241" s="42">
        <v>0</v>
      </c>
      <c r="AP241" s="42">
        <v>0</v>
      </c>
      <c r="AQ241" s="42">
        <v>0</v>
      </c>
    </row>
    <row r="242" spans="1:43" s="25" customFormat="1" ht="18" customHeight="1">
      <c r="A242" s="40">
        <f t="shared" si="3"/>
        <v>233</v>
      </c>
      <c r="B242" s="85"/>
      <c r="C242" s="43" t="s">
        <v>283</v>
      </c>
      <c r="D242" s="42">
        <v>0</v>
      </c>
      <c r="E242" s="42">
        <v>0</v>
      </c>
      <c r="F242" s="42">
        <v>0</v>
      </c>
      <c r="G242" s="42">
        <v>0</v>
      </c>
      <c r="H242" s="42">
        <v>1</v>
      </c>
      <c r="I242" s="42">
        <v>0</v>
      </c>
      <c r="J242" s="42">
        <v>0</v>
      </c>
      <c r="K242" s="42">
        <v>1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42">
        <v>1</v>
      </c>
      <c r="AG242" s="42">
        <v>0</v>
      </c>
      <c r="AH242" s="42">
        <v>0</v>
      </c>
      <c r="AI242" s="42">
        <v>1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</row>
    <row r="243" spans="1:43" s="25" customFormat="1" ht="18" customHeight="1">
      <c r="A243" s="40">
        <f t="shared" si="3"/>
        <v>234</v>
      </c>
      <c r="B243" s="85"/>
      <c r="C243" s="43" t="s">
        <v>284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1</v>
      </c>
      <c r="AI243" s="42">
        <v>1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</row>
    <row r="244" spans="1:43" s="25" customFormat="1" ht="18" customHeight="1">
      <c r="A244" s="40">
        <f t="shared" si="3"/>
        <v>235</v>
      </c>
      <c r="B244" s="85"/>
      <c r="C244" s="43" t="s">
        <v>285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0</v>
      </c>
      <c r="AI244" s="42">
        <v>0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42">
        <v>0</v>
      </c>
      <c r="AP244" s="42">
        <v>0</v>
      </c>
      <c r="AQ244" s="42">
        <v>0</v>
      </c>
    </row>
    <row r="245" spans="1:43" s="24" customFormat="1" ht="18" customHeight="1">
      <c r="A245" s="40">
        <f t="shared" si="3"/>
        <v>236</v>
      </c>
      <c r="B245" s="85"/>
      <c r="C245" s="43" t="s">
        <v>286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</row>
    <row r="246" spans="1:43" s="25" customFormat="1" ht="18" customHeight="1">
      <c r="A246" s="40">
        <f t="shared" si="3"/>
        <v>237</v>
      </c>
      <c r="B246" s="85"/>
      <c r="C246" s="43" t="s">
        <v>287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  <c r="AJ246" s="42">
        <v>0</v>
      </c>
      <c r="AK246" s="42">
        <v>0</v>
      </c>
      <c r="AL246" s="42">
        <v>0</v>
      </c>
      <c r="AM246" s="42">
        <v>0</v>
      </c>
      <c r="AN246" s="42">
        <v>0</v>
      </c>
      <c r="AO246" s="42">
        <v>0</v>
      </c>
      <c r="AP246" s="42">
        <v>0</v>
      </c>
      <c r="AQ246" s="42">
        <v>0</v>
      </c>
    </row>
    <row r="247" spans="1:43" s="25" customFormat="1" ht="18" customHeight="1">
      <c r="A247" s="40">
        <f t="shared" si="3"/>
        <v>238</v>
      </c>
      <c r="B247" s="85"/>
      <c r="C247" s="43" t="s">
        <v>288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  <c r="AJ247" s="42">
        <v>0</v>
      </c>
      <c r="AK247" s="42">
        <v>0</v>
      </c>
      <c r="AL247" s="42">
        <v>0</v>
      </c>
      <c r="AM247" s="42">
        <v>0</v>
      </c>
      <c r="AN247" s="42">
        <v>0</v>
      </c>
      <c r="AO247" s="42">
        <v>0</v>
      </c>
      <c r="AP247" s="42">
        <v>0</v>
      </c>
      <c r="AQ247" s="42">
        <v>0</v>
      </c>
    </row>
    <row r="248" spans="1:43" s="24" customFormat="1" ht="18" customHeight="1">
      <c r="A248" s="40">
        <f t="shared" si="3"/>
        <v>239</v>
      </c>
      <c r="B248" s="85"/>
      <c r="C248" s="43" t="s">
        <v>289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1</v>
      </c>
      <c r="AI248" s="42">
        <v>1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  <c r="AO248" s="42">
        <v>0</v>
      </c>
      <c r="AP248" s="42">
        <v>0</v>
      </c>
      <c r="AQ248" s="42">
        <v>0</v>
      </c>
    </row>
    <row r="249" spans="1:43" s="25" customFormat="1" ht="18" customHeight="1">
      <c r="A249" s="40">
        <f t="shared" si="3"/>
        <v>240</v>
      </c>
      <c r="B249" s="85"/>
      <c r="C249" s="43" t="s">
        <v>290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1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1</v>
      </c>
      <c r="AI249" s="42">
        <v>1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</row>
    <row r="250" spans="1:43" s="25" customFormat="1" ht="18" customHeight="1">
      <c r="A250" s="40">
        <f t="shared" si="3"/>
        <v>241</v>
      </c>
      <c r="B250" s="85"/>
      <c r="C250" s="43" t="s">
        <v>291</v>
      </c>
      <c r="D250" s="42">
        <v>0</v>
      </c>
      <c r="E250" s="42">
        <v>0</v>
      </c>
      <c r="F250" s="42">
        <v>0</v>
      </c>
      <c r="G250" s="42">
        <v>0</v>
      </c>
      <c r="H250" s="42">
        <v>5</v>
      </c>
      <c r="I250" s="42">
        <v>0</v>
      </c>
      <c r="J250" s="42">
        <v>0</v>
      </c>
      <c r="K250" s="42">
        <v>5</v>
      </c>
      <c r="L250" s="42">
        <v>0</v>
      </c>
      <c r="M250" s="42">
        <v>0</v>
      </c>
      <c r="N250" s="42">
        <v>0</v>
      </c>
      <c r="O250" s="42">
        <v>0</v>
      </c>
      <c r="P250" s="42">
        <v>1</v>
      </c>
      <c r="Q250" s="42">
        <v>0</v>
      </c>
      <c r="R250" s="42">
        <v>0</v>
      </c>
      <c r="S250" s="42">
        <v>1</v>
      </c>
      <c r="T250" s="42">
        <v>0</v>
      </c>
      <c r="U250" s="42">
        <v>0</v>
      </c>
      <c r="V250" s="42">
        <v>0</v>
      </c>
      <c r="W250" s="42">
        <v>0</v>
      </c>
      <c r="X250" s="42">
        <v>1</v>
      </c>
      <c r="Y250" s="42">
        <v>0</v>
      </c>
      <c r="Z250" s="42">
        <v>0</v>
      </c>
      <c r="AA250" s="42">
        <v>1</v>
      </c>
      <c r="AB250" s="42">
        <v>0</v>
      </c>
      <c r="AC250" s="42">
        <v>0</v>
      </c>
      <c r="AD250" s="42">
        <v>0</v>
      </c>
      <c r="AE250" s="42">
        <v>0</v>
      </c>
      <c r="AF250" s="42">
        <v>2</v>
      </c>
      <c r="AG250" s="42">
        <v>0</v>
      </c>
      <c r="AH250" s="42">
        <v>0</v>
      </c>
      <c r="AI250" s="42">
        <v>2</v>
      </c>
      <c r="AJ250" s="42">
        <v>0</v>
      </c>
      <c r="AK250" s="42">
        <v>0</v>
      </c>
      <c r="AL250" s="42">
        <v>0</v>
      </c>
      <c r="AM250" s="42">
        <v>0</v>
      </c>
      <c r="AN250" s="42">
        <v>1</v>
      </c>
      <c r="AO250" s="42">
        <v>0</v>
      </c>
      <c r="AP250" s="42">
        <v>0</v>
      </c>
      <c r="AQ250" s="42">
        <v>1</v>
      </c>
    </row>
    <row r="251" spans="1:43" s="25" customFormat="1" ht="18" customHeight="1">
      <c r="A251" s="40">
        <f t="shared" si="3"/>
        <v>242</v>
      </c>
      <c r="B251" s="85"/>
      <c r="C251" s="43" t="s">
        <v>292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0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  <c r="AO251" s="42">
        <v>0</v>
      </c>
      <c r="AP251" s="42">
        <v>0</v>
      </c>
      <c r="AQ251" s="42">
        <v>0</v>
      </c>
    </row>
    <row r="252" spans="1:43" s="25" customFormat="1" ht="18" customHeight="1">
      <c r="A252" s="40">
        <f t="shared" si="3"/>
        <v>243</v>
      </c>
      <c r="B252" s="85"/>
      <c r="C252" s="43" t="s">
        <v>293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2">
        <v>0</v>
      </c>
      <c r="AJ252" s="42">
        <v>0</v>
      </c>
      <c r="AK252" s="42">
        <v>0</v>
      </c>
      <c r="AL252" s="42">
        <v>0</v>
      </c>
      <c r="AM252" s="42">
        <v>0</v>
      </c>
      <c r="AN252" s="42">
        <v>0</v>
      </c>
      <c r="AO252" s="42">
        <v>0</v>
      </c>
      <c r="AP252" s="42">
        <v>0</v>
      </c>
      <c r="AQ252" s="42">
        <v>0</v>
      </c>
    </row>
    <row r="253" spans="1:43" s="24" customFormat="1" ht="18" customHeight="1">
      <c r="A253" s="40">
        <f t="shared" si="3"/>
        <v>244</v>
      </c>
      <c r="B253" s="85"/>
      <c r="C253" s="43" t="s">
        <v>294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  <c r="AO253" s="42">
        <v>0</v>
      </c>
      <c r="AP253" s="42">
        <v>0</v>
      </c>
      <c r="AQ253" s="42">
        <v>0</v>
      </c>
    </row>
    <row r="254" spans="1:43" s="24" customFormat="1" ht="18" customHeight="1">
      <c r="A254" s="40">
        <f t="shared" si="3"/>
        <v>245</v>
      </c>
      <c r="B254" s="85"/>
      <c r="C254" s="43" t="s">
        <v>295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>
        <v>0</v>
      </c>
      <c r="AL254" s="42">
        <v>0</v>
      </c>
      <c r="AM254" s="42">
        <v>0</v>
      </c>
      <c r="AN254" s="42">
        <v>0</v>
      </c>
      <c r="AO254" s="42">
        <v>0</v>
      </c>
      <c r="AP254" s="42">
        <v>0</v>
      </c>
      <c r="AQ254" s="42">
        <v>0</v>
      </c>
    </row>
    <row r="255" spans="1:43" s="24" customFormat="1" ht="18" customHeight="1">
      <c r="A255" s="40">
        <f t="shared" si="3"/>
        <v>246</v>
      </c>
      <c r="B255" s="85"/>
      <c r="C255" s="43" t="s">
        <v>296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2">
        <v>0</v>
      </c>
      <c r="AJ255" s="42">
        <v>0</v>
      </c>
      <c r="AK255" s="42">
        <v>0</v>
      </c>
      <c r="AL255" s="42">
        <v>0</v>
      </c>
      <c r="AM255" s="42">
        <v>0</v>
      </c>
      <c r="AN255" s="42">
        <v>0</v>
      </c>
      <c r="AO255" s="42">
        <v>0</v>
      </c>
      <c r="AP255" s="42">
        <v>0</v>
      </c>
      <c r="AQ255" s="42">
        <v>0</v>
      </c>
    </row>
    <row r="256" spans="1:43" s="25" customFormat="1" ht="18" customHeight="1">
      <c r="A256" s="40">
        <f t="shared" si="3"/>
        <v>247</v>
      </c>
      <c r="B256" s="85"/>
      <c r="C256" s="43" t="s">
        <v>297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  <c r="AN256" s="42">
        <v>0</v>
      </c>
      <c r="AO256" s="42">
        <v>0</v>
      </c>
      <c r="AP256" s="42">
        <v>0</v>
      </c>
      <c r="AQ256" s="42">
        <v>0</v>
      </c>
    </row>
    <row r="257" spans="1:43" s="25" customFormat="1" ht="18" customHeight="1">
      <c r="A257" s="40">
        <f t="shared" si="3"/>
        <v>248</v>
      </c>
      <c r="B257" s="85"/>
      <c r="C257" s="43" t="s">
        <v>298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  <c r="AO257" s="42">
        <v>0</v>
      </c>
      <c r="AP257" s="42">
        <v>0</v>
      </c>
      <c r="AQ257" s="42">
        <v>0</v>
      </c>
    </row>
    <row r="258" spans="1:43" s="25" customFormat="1" ht="18" customHeight="1">
      <c r="A258" s="40">
        <f t="shared" si="3"/>
        <v>249</v>
      </c>
      <c r="B258" s="85"/>
      <c r="C258" s="43" t="s">
        <v>299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  <c r="AN258" s="42">
        <v>0</v>
      </c>
      <c r="AO258" s="42">
        <v>0</v>
      </c>
      <c r="AP258" s="42">
        <v>0</v>
      </c>
      <c r="AQ258" s="42">
        <v>0</v>
      </c>
    </row>
    <row r="259" spans="1:43" s="25" customFormat="1" ht="18" customHeight="1">
      <c r="A259" s="40">
        <f t="shared" si="3"/>
        <v>250</v>
      </c>
      <c r="B259" s="85"/>
      <c r="C259" s="43" t="s">
        <v>300</v>
      </c>
      <c r="D259" s="42">
        <v>0</v>
      </c>
      <c r="E259" s="42">
        <v>0</v>
      </c>
      <c r="F259" s="42">
        <v>0</v>
      </c>
      <c r="G259" s="42">
        <v>0</v>
      </c>
      <c r="H259" s="42">
        <v>1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1</v>
      </c>
      <c r="AG259" s="42">
        <v>0</v>
      </c>
      <c r="AH259" s="42">
        <v>0</v>
      </c>
      <c r="AI259" s="42">
        <v>1</v>
      </c>
      <c r="AJ259" s="42">
        <v>0</v>
      </c>
      <c r="AK259" s="42">
        <v>0</v>
      </c>
      <c r="AL259" s="42">
        <v>0</v>
      </c>
      <c r="AM259" s="42">
        <v>0</v>
      </c>
      <c r="AN259" s="42">
        <v>0</v>
      </c>
      <c r="AO259" s="42">
        <v>0</v>
      </c>
      <c r="AP259" s="42">
        <v>0</v>
      </c>
      <c r="AQ259" s="42">
        <v>0</v>
      </c>
    </row>
    <row r="260" spans="1:43" s="25" customFormat="1" ht="18" customHeight="1">
      <c r="A260" s="40">
        <f t="shared" si="3"/>
        <v>251</v>
      </c>
      <c r="B260" s="85"/>
      <c r="C260" s="43" t="s">
        <v>301</v>
      </c>
      <c r="D260" s="42">
        <v>0</v>
      </c>
      <c r="E260" s="42">
        <v>0</v>
      </c>
      <c r="F260" s="42">
        <v>0</v>
      </c>
      <c r="G260" s="42">
        <v>0</v>
      </c>
      <c r="H260" s="42">
        <v>10</v>
      </c>
      <c r="I260" s="42">
        <v>0</v>
      </c>
      <c r="J260" s="42">
        <v>4</v>
      </c>
      <c r="K260" s="42">
        <v>14</v>
      </c>
      <c r="L260" s="42">
        <v>0</v>
      </c>
      <c r="M260" s="42">
        <v>0</v>
      </c>
      <c r="N260" s="42">
        <v>0</v>
      </c>
      <c r="O260" s="42">
        <v>0</v>
      </c>
      <c r="P260" s="42">
        <v>3</v>
      </c>
      <c r="Q260" s="42">
        <v>0</v>
      </c>
      <c r="R260" s="42">
        <v>1</v>
      </c>
      <c r="S260" s="42">
        <v>4</v>
      </c>
      <c r="T260" s="42">
        <v>0</v>
      </c>
      <c r="U260" s="42">
        <v>0</v>
      </c>
      <c r="V260" s="42">
        <v>0</v>
      </c>
      <c r="W260" s="42">
        <v>0</v>
      </c>
      <c r="X260" s="42">
        <v>2</v>
      </c>
      <c r="Y260" s="42">
        <v>0</v>
      </c>
      <c r="Z260" s="42">
        <v>1</v>
      </c>
      <c r="AA260" s="42">
        <v>3</v>
      </c>
      <c r="AB260" s="42">
        <v>0</v>
      </c>
      <c r="AC260" s="42">
        <v>0</v>
      </c>
      <c r="AD260" s="42">
        <v>0</v>
      </c>
      <c r="AE260" s="42">
        <v>0</v>
      </c>
      <c r="AF260" s="42">
        <v>3</v>
      </c>
      <c r="AG260" s="42">
        <v>0</v>
      </c>
      <c r="AH260" s="42">
        <v>1</v>
      </c>
      <c r="AI260" s="42">
        <v>4</v>
      </c>
      <c r="AJ260" s="42">
        <v>0</v>
      </c>
      <c r="AK260" s="42">
        <v>0</v>
      </c>
      <c r="AL260" s="42">
        <v>0</v>
      </c>
      <c r="AM260" s="42">
        <v>0</v>
      </c>
      <c r="AN260" s="42">
        <v>2</v>
      </c>
      <c r="AO260" s="42">
        <v>0</v>
      </c>
      <c r="AP260" s="42">
        <v>1</v>
      </c>
      <c r="AQ260" s="42">
        <v>3</v>
      </c>
    </row>
    <row r="261" spans="1:43" s="25" customFormat="1" ht="18" customHeight="1">
      <c r="A261" s="40">
        <f t="shared" si="3"/>
        <v>252</v>
      </c>
      <c r="B261" s="85"/>
      <c r="C261" s="43" t="s">
        <v>302</v>
      </c>
      <c r="D261" s="42">
        <v>0</v>
      </c>
      <c r="E261" s="42">
        <v>0</v>
      </c>
      <c r="F261" s="42">
        <v>0</v>
      </c>
      <c r="G261" s="42">
        <v>0</v>
      </c>
      <c r="H261" s="42">
        <v>13</v>
      </c>
      <c r="I261" s="42">
        <v>0</v>
      </c>
      <c r="J261" s="42">
        <v>0</v>
      </c>
      <c r="K261" s="42">
        <v>13</v>
      </c>
      <c r="L261" s="42">
        <v>0</v>
      </c>
      <c r="M261" s="42">
        <v>0</v>
      </c>
      <c r="N261" s="42">
        <v>0</v>
      </c>
      <c r="O261" s="42">
        <v>0</v>
      </c>
      <c r="P261" s="42">
        <v>3</v>
      </c>
      <c r="Q261" s="42">
        <v>0</v>
      </c>
      <c r="R261" s="42">
        <v>0</v>
      </c>
      <c r="S261" s="42">
        <v>3</v>
      </c>
      <c r="T261" s="42">
        <v>0</v>
      </c>
      <c r="U261" s="42">
        <v>0</v>
      </c>
      <c r="V261" s="42">
        <v>0</v>
      </c>
      <c r="W261" s="42">
        <v>0</v>
      </c>
      <c r="X261" s="42">
        <v>3</v>
      </c>
      <c r="Y261" s="42">
        <v>0</v>
      </c>
      <c r="Z261" s="42">
        <v>0</v>
      </c>
      <c r="AA261" s="42">
        <v>3</v>
      </c>
      <c r="AB261" s="42">
        <v>0</v>
      </c>
      <c r="AC261" s="42">
        <v>0</v>
      </c>
      <c r="AD261" s="42">
        <v>0</v>
      </c>
      <c r="AE261" s="42">
        <v>0</v>
      </c>
      <c r="AF261" s="42">
        <v>4</v>
      </c>
      <c r="AG261" s="42">
        <v>0</v>
      </c>
      <c r="AH261" s="42">
        <v>0</v>
      </c>
      <c r="AI261" s="42">
        <v>4</v>
      </c>
      <c r="AJ261" s="42">
        <v>0</v>
      </c>
      <c r="AK261" s="42">
        <v>0</v>
      </c>
      <c r="AL261" s="42">
        <v>0</v>
      </c>
      <c r="AM261" s="42">
        <v>0</v>
      </c>
      <c r="AN261" s="42">
        <v>3</v>
      </c>
      <c r="AO261" s="42">
        <v>0</v>
      </c>
      <c r="AP261" s="42">
        <v>0</v>
      </c>
      <c r="AQ261" s="42">
        <v>3</v>
      </c>
    </row>
    <row r="262" spans="1:43" s="25" customFormat="1" ht="18" customHeight="1">
      <c r="A262" s="40">
        <f t="shared" si="3"/>
        <v>253</v>
      </c>
      <c r="B262" s="85"/>
      <c r="C262" s="43" t="s">
        <v>303</v>
      </c>
      <c r="D262" s="42">
        <v>0</v>
      </c>
      <c r="E262" s="42">
        <v>0</v>
      </c>
      <c r="F262" s="42">
        <v>0</v>
      </c>
      <c r="G262" s="42">
        <v>0</v>
      </c>
      <c r="H262" s="42">
        <v>1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1</v>
      </c>
      <c r="AG262" s="42">
        <v>0</v>
      </c>
      <c r="AH262" s="42">
        <v>0</v>
      </c>
      <c r="AI262" s="42">
        <v>1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  <c r="AQ262" s="42">
        <v>0</v>
      </c>
    </row>
    <row r="263" spans="1:43" s="25" customFormat="1" ht="18" customHeight="1">
      <c r="A263" s="40">
        <f t="shared" si="3"/>
        <v>254</v>
      </c>
      <c r="B263" s="85"/>
      <c r="C263" s="43" t="s">
        <v>304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1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1</v>
      </c>
      <c r="AI263" s="42">
        <v>1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</row>
    <row r="264" spans="1:43" s="24" customFormat="1" ht="18" customHeight="1">
      <c r="A264" s="40">
        <f t="shared" si="3"/>
        <v>255</v>
      </c>
      <c r="B264" s="85"/>
      <c r="C264" s="43" t="s">
        <v>305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1</v>
      </c>
      <c r="AI264" s="42">
        <v>1</v>
      </c>
      <c r="AJ264" s="42">
        <v>0</v>
      </c>
      <c r="AK264" s="42">
        <v>0</v>
      </c>
      <c r="AL264" s="42">
        <v>0</v>
      </c>
      <c r="AM264" s="42">
        <v>0</v>
      </c>
      <c r="AN264" s="42">
        <v>0</v>
      </c>
      <c r="AO264" s="42">
        <v>0</v>
      </c>
      <c r="AP264" s="42">
        <v>0</v>
      </c>
      <c r="AQ264" s="42">
        <v>0</v>
      </c>
    </row>
    <row r="265" spans="1:43" s="24" customFormat="1" ht="18" customHeight="1">
      <c r="A265" s="40">
        <f t="shared" si="3"/>
        <v>256</v>
      </c>
      <c r="B265" s="85"/>
      <c r="C265" s="43" t="s">
        <v>306</v>
      </c>
      <c r="D265" s="42">
        <v>0</v>
      </c>
      <c r="E265" s="42">
        <v>0</v>
      </c>
      <c r="F265" s="42">
        <v>0</v>
      </c>
      <c r="G265" s="42">
        <v>0</v>
      </c>
      <c r="H265" s="42">
        <v>2</v>
      </c>
      <c r="I265" s="42">
        <v>0</v>
      </c>
      <c r="J265" s="42">
        <v>1</v>
      </c>
      <c r="K265" s="42">
        <v>3</v>
      </c>
      <c r="L265" s="42">
        <v>0</v>
      </c>
      <c r="M265" s="42">
        <v>0</v>
      </c>
      <c r="N265" s="42">
        <v>0</v>
      </c>
      <c r="O265" s="42">
        <v>0</v>
      </c>
      <c r="P265" s="42">
        <v>1</v>
      </c>
      <c r="Q265" s="42">
        <v>0</v>
      </c>
      <c r="R265" s="42">
        <v>0</v>
      </c>
      <c r="S265" s="42">
        <v>1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1</v>
      </c>
      <c r="AG265" s="42">
        <v>0</v>
      </c>
      <c r="AH265" s="42">
        <v>1</v>
      </c>
      <c r="AI265" s="42">
        <v>2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</row>
    <row r="266" spans="1:43" s="24" customFormat="1" ht="18" customHeight="1">
      <c r="A266" s="40">
        <f t="shared" si="3"/>
        <v>257</v>
      </c>
      <c r="B266" s="85"/>
      <c r="C266" s="43" t="s">
        <v>307</v>
      </c>
      <c r="D266" s="42">
        <v>0</v>
      </c>
      <c r="E266" s="42">
        <v>0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1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1</v>
      </c>
      <c r="AG266" s="42">
        <v>0</v>
      </c>
      <c r="AH266" s="42">
        <v>0</v>
      </c>
      <c r="AI266" s="42">
        <v>1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  <c r="AQ266" s="42">
        <v>0</v>
      </c>
    </row>
    <row r="267" spans="1:43" s="24" customFormat="1" ht="18" customHeight="1">
      <c r="A267" s="40">
        <f t="shared" si="3"/>
        <v>258</v>
      </c>
      <c r="B267" s="85"/>
      <c r="C267" s="43" t="s">
        <v>308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</row>
    <row r="268" spans="1:43" s="24" customFormat="1" ht="18" customHeight="1">
      <c r="A268" s="40">
        <f aca="true" t="shared" si="4" ref="A268:A331">A267+1</f>
        <v>259</v>
      </c>
      <c r="B268" s="85"/>
      <c r="C268" s="43" t="s">
        <v>309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0</v>
      </c>
      <c r="AN268" s="42">
        <v>0</v>
      </c>
      <c r="AO268" s="42">
        <v>0</v>
      </c>
      <c r="AP268" s="42">
        <v>0</v>
      </c>
      <c r="AQ268" s="42">
        <v>0</v>
      </c>
    </row>
    <row r="269" spans="1:43" s="24" customFormat="1" ht="18" customHeight="1">
      <c r="A269" s="40">
        <f t="shared" si="4"/>
        <v>260</v>
      </c>
      <c r="B269" s="85"/>
      <c r="C269" s="43" t="s">
        <v>310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</row>
    <row r="270" spans="1:43" s="24" customFormat="1" ht="18" customHeight="1">
      <c r="A270" s="40">
        <f t="shared" si="4"/>
        <v>261</v>
      </c>
      <c r="B270" s="85"/>
      <c r="C270" s="43" t="s">
        <v>311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</row>
    <row r="271" spans="1:43" s="24" customFormat="1" ht="18" customHeight="1">
      <c r="A271" s="40">
        <f t="shared" si="4"/>
        <v>262</v>
      </c>
      <c r="B271" s="85"/>
      <c r="C271" s="43" t="s">
        <v>312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  <c r="AN271" s="42">
        <v>0</v>
      </c>
      <c r="AO271" s="42">
        <v>0</v>
      </c>
      <c r="AP271" s="42">
        <v>0</v>
      </c>
      <c r="AQ271" s="42">
        <v>0</v>
      </c>
    </row>
    <row r="272" spans="1:43" s="25" customFormat="1" ht="18" customHeight="1">
      <c r="A272" s="40">
        <f t="shared" si="4"/>
        <v>263</v>
      </c>
      <c r="B272" s="85"/>
      <c r="C272" s="43" t="s">
        <v>313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1</v>
      </c>
      <c r="AG272" s="42">
        <v>0</v>
      </c>
      <c r="AH272" s="42">
        <v>0</v>
      </c>
      <c r="AI272" s="42">
        <v>1</v>
      </c>
      <c r="AJ272" s="42">
        <v>0</v>
      </c>
      <c r="AK272" s="42">
        <v>0</v>
      </c>
      <c r="AL272" s="42">
        <v>0</v>
      </c>
      <c r="AM272" s="42">
        <v>0</v>
      </c>
      <c r="AN272" s="42">
        <v>0</v>
      </c>
      <c r="AO272" s="42">
        <v>0</v>
      </c>
      <c r="AP272" s="42">
        <v>0</v>
      </c>
      <c r="AQ272" s="42">
        <v>0</v>
      </c>
    </row>
    <row r="273" spans="1:43" s="25" customFormat="1" ht="18" customHeight="1">
      <c r="A273" s="40">
        <f t="shared" si="4"/>
        <v>264</v>
      </c>
      <c r="B273" s="85"/>
      <c r="C273" s="43" t="s">
        <v>314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</row>
    <row r="274" spans="1:43" s="25" customFormat="1" ht="18" customHeight="1">
      <c r="A274" s="40">
        <f t="shared" si="4"/>
        <v>265</v>
      </c>
      <c r="B274" s="85"/>
      <c r="C274" s="43" t="s">
        <v>315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  <c r="AN274" s="42">
        <v>0</v>
      </c>
      <c r="AO274" s="42">
        <v>0</v>
      </c>
      <c r="AP274" s="42">
        <v>0</v>
      </c>
      <c r="AQ274" s="42">
        <v>0</v>
      </c>
    </row>
    <row r="275" spans="1:43" s="25" customFormat="1" ht="18" customHeight="1">
      <c r="A275" s="40">
        <f t="shared" si="4"/>
        <v>266</v>
      </c>
      <c r="B275" s="85"/>
      <c r="C275" s="43" t="s">
        <v>316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0</v>
      </c>
      <c r="AJ275" s="42">
        <v>0</v>
      </c>
      <c r="AK275" s="42">
        <v>0</v>
      </c>
      <c r="AL275" s="42">
        <v>0</v>
      </c>
      <c r="AM275" s="42">
        <v>0</v>
      </c>
      <c r="AN275" s="42">
        <v>0</v>
      </c>
      <c r="AO275" s="42">
        <v>0</v>
      </c>
      <c r="AP275" s="42">
        <v>0</v>
      </c>
      <c r="AQ275" s="42">
        <v>0</v>
      </c>
    </row>
    <row r="276" spans="1:43" s="25" customFormat="1" ht="18" customHeight="1">
      <c r="A276" s="40">
        <f t="shared" si="4"/>
        <v>267</v>
      </c>
      <c r="B276" s="85"/>
      <c r="C276" s="43" t="s">
        <v>317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</row>
    <row r="277" spans="1:43" s="24" customFormat="1" ht="18" customHeight="1">
      <c r="A277" s="40">
        <f t="shared" si="4"/>
        <v>268</v>
      </c>
      <c r="B277" s="85"/>
      <c r="C277" s="43" t="s">
        <v>318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</row>
    <row r="278" spans="1:43" s="25" customFormat="1" ht="18" customHeight="1">
      <c r="A278" s="40">
        <f t="shared" si="4"/>
        <v>269</v>
      </c>
      <c r="B278" s="85"/>
      <c r="C278" s="43" t="s">
        <v>319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  <c r="AO278" s="42">
        <v>0</v>
      </c>
      <c r="AP278" s="42">
        <v>0</v>
      </c>
      <c r="AQ278" s="42">
        <v>0</v>
      </c>
    </row>
    <row r="279" spans="1:43" s="25" customFormat="1" ht="18" customHeight="1">
      <c r="A279" s="40">
        <f t="shared" si="4"/>
        <v>270</v>
      </c>
      <c r="B279" s="85"/>
      <c r="C279" s="43" t="s">
        <v>320</v>
      </c>
      <c r="D279" s="42">
        <v>0</v>
      </c>
      <c r="E279" s="42">
        <v>0</v>
      </c>
      <c r="F279" s="42">
        <v>0</v>
      </c>
      <c r="G279" s="42">
        <v>0</v>
      </c>
      <c r="H279" s="42">
        <v>10</v>
      </c>
      <c r="I279" s="42">
        <v>0</v>
      </c>
      <c r="J279" s="42">
        <v>2</v>
      </c>
      <c r="K279" s="42">
        <v>12</v>
      </c>
      <c r="L279" s="42">
        <v>0</v>
      </c>
      <c r="M279" s="42">
        <v>0</v>
      </c>
      <c r="N279" s="42">
        <v>0</v>
      </c>
      <c r="O279" s="42">
        <v>0</v>
      </c>
      <c r="P279" s="42">
        <v>3</v>
      </c>
      <c r="Q279" s="42">
        <v>0</v>
      </c>
      <c r="R279" s="42">
        <v>1</v>
      </c>
      <c r="S279" s="42">
        <v>4</v>
      </c>
      <c r="T279" s="42">
        <v>0</v>
      </c>
      <c r="U279" s="42">
        <v>0</v>
      </c>
      <c r="V279" s="42">
        <v>0</v>
      </c>
      <c r="W279" s="42">
        <v>0</v>
      </c>
      <c r="X279" s="42">
        <v>2</v>
      </c>
      <c r="Y279" s="42">
        <v>0</v>
      </c>
      <c r="Z279" s="42">
        <v>0</v>
      </c>
      <c r="AA279" s="42">
        <v>2</v>
      </c>
      <c r="AB279" s="42">
        <v>0</v>
      </c>
      <c r="AC279" s="42">
        <v>0</v>
      </c>
      <c r="AD279" s="42">
        <v>0</v>
      </c>
      <c r="AE279" s="42">
        <v>0</v>
      </c>
      <c r="AF279" s="42">
        <v>3</v>
      </c>
      <c r="AG279" s="42">
        <v>0</v>
      </c>
      <c r="AH279" s="42">
        <v>1</v>
      </c>
      <c r="AI279" s="42">
        <v>4</v>
      </c>
      <c r="AJ279" s="42">
        <v>0</v>
      </c>
      <c r="AK279" s="42">
        <v>0</v>
      </c>
      <c r="AL279" s="42">
        <v>0</v>
      </c>
      <c r="AM279" s="42">
        <v>0</v>
      </c>
      <c r="AN279" s="42">
        <v>2</v>
      </c>
      <c r="AO279" s="42">
        <v>0</v>
      </c>
      <c r="AP279" s="42">
        <v>0</v>
      </c>
      <c r="AQ279" s="42">
        <v>2</v>
      </c>
    </row>
    <row r="280" spans="1:43" s="25" customFormat="1" ht="18" customHeight="1">
      <c r="A280" s="40">
        <f t="shared" si="4"/>
        <v>271</v>
      </c>
      <c r="B280" s="85"/>
      <c r="C280" s="43" t="s">
        <v>321</v>
      </c>
      <c r="D280" s="42">
        <v>0</v>
      </c>
      <c r="E280" s="42">
        <v>0</v>
      </c>
      <c r="F280" s="42">
        <v>0</v>
      </c>
      <c r="G280" s="42">
        <v>0</v>
      </c>
      <c r="H280" s="42">
        <v>1</v>
      </c>
      <c r="I280" s="42">
        <v>0</v>
      </c>
      <c r="J280" s="42">
        <v>0</v>
      </c>
      <c r="K280" s="42">
        <v>1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1</v>
      </c>
      <c r="AG280" s="42">
        <v>0</v>
      </c>
      <c r="AH280" s="42">
        <v>0</v>
      </c>
      <c r="AI280" s="42">
        <v>1</v>
      </c>
      <c r="AJ280" s="42">
        <v>0</v>
      </c>
      <c r="AK280" s="42">
        <v>0</v>
      </c>
      <c r="AL280" s="42">
        <v>0</v>
      </c>
      <c r="AM280" s="42">
        <v>0</v>
      </c>
      <c r="AN280" s="42">
        <v>0</v>
      </c>
      <c r="AO280" s="42">
        <v>0</v>
      </c>
      <c r="AP280" s="42">
        <v>0</v>
      </c>
      <c r="AQ280" s="42">
        <v>0</v>
      </c>
    </row>
    <row r="281" spans="1:43" s="25" customFormat="1" ht="18" customHeight="1">
      <c r="A281" s="40">
        <f t="shared" si="4"/>
        <v>272</v>
      </c>
      <c r="B281" s="85"/>
      <c r="C281" s="43" t="s">
        <v>322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0</v>
      </c>
      <c r="AL281" s="42">
        <v>0</v>
      </c>
      <c r="AM281" s="42">
        <v>0</v>
      </c>
      <c r="AN281" s="42">
        <v>0</v>
      </c>
      <c r="AO281" s="42">
        <v>0</v>
      </c>
      <c r="AP281" s="42">
        <v>0</v>
      </c>
      <c r="AQ281" s="42">
        <v>0</v>
      </c>
    </row>
    <row r="282" spans="1:43" s="25" customFormat="1" ht="18" customHeight="1">
      <c r="A282" s="40">
        <f t="shared" si="4"/>
        <v>273</v>
      </c>
      <c r="B282" s="85"/>
      <c r="C282" s="43" t="s">
        <v>323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0</v>
      </c>
      <c r="AL282" s="42">
        <v>0</v>
      </c>
      <c r="AM282" s="42">
        <v>0</v>
      </c>
      <c r="AN282" s="42">
        <v>0</v>
      </c>
      <c r="AO282" s="42">
        <v>0</v>
      </c>
      <c r="AP282" s="42">
        <v>0</v>
      </c>
      <c r="AQ282" s="42">
        <v>0</v>
      </c>
    </row>
    <row r="283" spans="1:43" s="25" customFormat="1" ht="18" customHeight="1">
      <c r="A283" s="40">
        <f t="shared" si="4"/>
        <v>274</v>
      </c>
      <c r="B283" s="85"/>
      <c r="C283" s="43" t="s">
        <v>324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</v>
      </c>
      <c r="AI283" s="42">
        <v>0</v>
      </c>
      <c r="AJ283" s="42">
        <v>0</v>
      </c>
      <c r="AK283" s="42">
        <v>0</v>
      </c>
      <c r="AL283" s="42">
        <v>0</v>
      </c>
      <c r="AM283" s="42">
        <v>0</v>
      </c>
      <c r="AN283" s="42">
        <v>0</v>
      </c>
      <c r="AO283" s="42">
        <v>0</v>
      </c>
      <c r="AP283" s="42">
        <v>0</v>
      </c>
      <c r="AQ283" s="42">
        <v>0</v>
      </c>
    </row>
    <row r="284" spans="1:43" s="24" customFormat="1" ht="18" customHeight="1">
      <c r="A284" s="40">
        <f t="shared" si="4"/>
        <v>275</v>
      </c>
      <c r="B284" s="85"/>
      <c r="C284" s="43" t="s">
        <v>325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>
        <v>0</v>
      </c>
      <c r="AL284" s="42">
        <v>0</v>
      </c>
      <c r="AM284" s="42">
        <v>0</v>
      </c>
      <c r="AN284" s="42">
        <v>0</v>
      </c>
      <c r="AO284" s="42">
        <v>0</v>
      </c>
      <c r="AP284" s="42">
        <v>0</v>
      </c>
      <c r="AQ284" s="42">
        <v>0</v>
      </c>
    </row>
    <row r="285" spans="1:43" s="24" customFormat="1" ht="18" customHeight="1">
      <c r="A285" s="40">
        <f t="shared" si="4"/>
        <v>276</v>
      </c>
      <c r="B285" s="85"/>
      <c r="C285" s="43" t="s">
        <v>326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>
        <v>0</v>
      </c>
      <c r="AL285" s="42">
        <v>0</v>
      </c>
      <c r="AM285" s="42">
        <v>0</v>
      </c>
      <c r="AN285" s="42">
        <v>0</v>
      </c>
      <c r="AO285" s="42">
        <v>0</v>
      </c>
      <c r="AP285" s="42">
        <v>0</v>
      </c>
      <c r="AQ285" s="42">
        <v>0</v>
      </c>
    </row>
    <row r="286" spans="1:43" s="25" customFormat="1" ht="18" customHeight="1">
      <c r="A286" s="40">
        <f t="shared" si="4"/>
        <v>277</v>
      </c>
      <c r="B286" s="85"/>
      <c r="C286" s="43" t="s">
        <v>327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2">
        <v>0</v>
      </c>
      <c r="AN286" s="42">
        <v>0</v>
      </c>
      <c r="AO286" s="42">
        <v>0</v>
      </c>
      <c r="AP286" s="42">
        <v>0</v>
      </c>
      <c r="AQ286" s="42">
        <v>0</v>
      </c>
    </row>
    <row r="287" spans="1:43" s="25" customFormat="1" ht="18" customHeight="1">
      <c r="A287" s="40">
        <f t="shared" si="4"/>
        <v>278</v>
      </c>
      <c r="B287" s="85"/>
      <c r="C287" s="43" t="s">
        <v>328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2">
        <v>0</v>
      </c>
      <c r="AK287" s="42">
        <v>0</v>
      </c>
      <c r="AL287" s="42">
        <v>0</v>
      </c>
      <c r="AM287" s="42">
        <v>0</v>
      </c>
      <c r="AN287" s="42">
        <v>0</v>
      </c>
      <c r="AO287" s="42">
        <v>0</v>
      </c>
      <c r="AP287" s="42">
        <v>0</v>
      </c>
      <c r="AQ287" s="42">
        <v>0</v>
      </c>
    </row>
    <row r="288" spans="1:43" s="25" customFormat="1" ht="18" customHeight="1">
      <c r="A288" s="40">
        <f t="shared" si="4"/>
        <v>279</v>
      </c>
      <c r="B288" s="85"/>
      <c r="C288" s="43" t="s">
        <v>329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  <c r="AN288" s="42">
        <v>0</v>
      </c>
      <c r="AO288" s="42">
        <v>0</v>
      </c>
      <c r="AP288" s="42">
        <v>0</v>
      </c>
      <c r="AQ288" s="42">
        <v>0</v>
      </c>
    </row>
    <row r="289" spans="1:43" s="25" customFormat="1" ht="18" customHeight="1">
      <c r="A289" s="40">
        <f t="shared" si="4"/>
        <v>280</v>
      </c>
      <c r="B289" s="85"/>
      <c r="C289" s="43" t="s">
        <v>330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  <c r="AN289" s="42">
        <v>0</v>
      </c>
      <c r="AO289" s="42">
        <v>0</v>
      </c>
      <c r="AP289" s="42">
        <v>0</v>
      </c>
      <c r="AQ289" s="42">
        <v>0</v>
      </c>
    </row>
    <row r="290" spans="1:43" s="25" customFormat="1" ht="18" customHeight="1">
      <c r="A290" s="40">
        <f t="shared" si="4"/>
        <v>281</v>
      </c>
      <c r="B290" s="85"/>
      <c r="C290" s="43" t="s">
        <v>331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</v>
      </c>
    </row>
    <row r="291" spans="1:43" s="25" customFormat="1" ht="18" customHeight="1">
      <c r="A291" s="40">
        <f t="shared" si="4"/>
        <v>282</v>
      </c>
      <c r="B291" s="85"/>
      <c r="C291" s="43" t="s">
        <v>332</v>
      </c>
      <c r="D291" s="42">
        <v>0</v>
      </c>
      <c r="E291" s="42">
        <v>0</v>
      </c>
      <c r="F291" s="42">
        <v>0</v>
      </c>
      <c r="G291" s="42">
        <v>0</v>
      </c>
      <c r="H291" s="42">
        <v>10</v>
      </c>
      <c r="I291" s="42">
        <v>0</v>
      </c>
      <c r="J291" s="42">
        <v>12</v>
      </c>
      <c r="K291" s="42">
        <v>22</v>
      </c>
      <c r="L291" s="42">
        <v>0</v>
      </c>
      <c r="M291" s="42">
        <v>0</v>
      </c>
      <c r="N291" s="42">
        <v>0</v>
      </c>
      <c r="O291" s="42">
        <v>0</v>
      </c>
      <c r="P291" s="42">
        <v>3</v>
      </c>
      <c r="Q291" s="42">
        <v>0</v>
      </c>
      <c r="R291" s="42">
        <v>3</v>
      </c>
      <c r="S291" s="42">
        <v>6</v>
      </c>
      <c r="T291" s="42">
        <v>0</v>
      </c>
      <c r="U291" s="42">
        <v>0</v>
      </c>
      <c r="V291" s="42">
        <v>0</v>
      </c>
      <c r="W291" s="42">
        <v>0</v>
      </c>
      <c r="X291" s="42">
        <v>2</v>
      </c>
      <c r="Y291" s="42">
        <v>0</v>
      </c>
      <c r="Z291" s="42">
        <v>3</v>
      </c>
      <c r="AA291" s="42">
        <v>5</v>
      </c>
      <c r="AB291" s="42">
        <v>0</v>
      </c>
      <c r="AC291" s="42">
        <v>0</v>
      </c>
      <c r="AD291" s="42">
        <v>0</v>
      </c>
      <c r="AE291" s="42">
        <v>0</v>
      </c>
      <c r="AF291" s="42">
        <v>3</v>
      </c>
      <c r="AG291" s="42">
        <v>0</v>
      </c>
      <c r="AH291" s="42">
        <v>3</v>
      </c>
      <c r="AI291" s="42">
        <v>6</v>
      </c>
      <c r="AJ291" s="42">
        <v>0</v>
      </c>
      <c r="AK291" s="42">
        <v>0</v>
      </c>
      <c r="AL291" s="42">
        <v>0</v>
      </c>
      <c r="AM291" s="42">
        <v>0</v>
      </c>
      <c r="AN291" s="42">
        <v>2</v>
      </c>
      <c r="AO291" s="42">
        <v>0</v>
      </c>
      <c r="AP291" s="42">
        <v>3</v>
      </c>
      <c r="AQ291" s="42">
        <v>5</v>
      </c>
    </row>
    <row r="292" spans="1:43" s="25" customFormat="1" ht="18" customHeight="1">
      <c r="A292" s="40">
        <f t="shared" si="4"/>
        <v>283</v>
      </c>
      <c r="B292" s="85"/>
      <c r="C292" s="43" t="s">
        <v>333</v>
      </c>
      <c r="D292" s="42">
        <v>0</v>
      </c>
      <c r="E292" s="42">
        <v>0</v>
      </c>
      <c r="F292" s="42">
        <v>0</v>
      </c>
      <c r="G292" s="42">
        <v>0</v>
      </c>
      <c r="H292" s="42">
        <v>1</v>
      </c>
      <c r="I292" s="42">
        <v>0</v>
      </c>
      <c r="J292" s="42">
        <v>1</v>
      </c>
      <c r="K292" s="42">
        <v>2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1</v>
      </c>
      <c r="AG292" s="42">
        <v>0</v>
      </c>
      <c r="AH292" s="42">
        <v>1</v>
      </c>
      <c r="AI292" s="42">
        <v>2</v>
      </c>
      <c r="AJ292" s="42">
        <v>0</v>
      </c>
      <c r="AK292" s="42">
        <v>0</v>
      </c>
      <c r="AL292" s="42">
        <v>0</v>
      </c>
      <c r="AM292" s="42">
        <v>0</v>
      </c>
      <c r="AN292" s="42">
        <v>0</v>
      </c>
      <c r="AO292" s="42">
        <v>0</v>
      </c>
      <c r="AP292" s="42">
        <v>0</v>
      </c>
      <c r="AQ292" s="42">
        <v>0</v>
      </c>
    </row>
    <row r="293" spans="1:43" s="25" customFormat="1" ht="18" customHeight="1">
      <c r="A293" s="40">
        <f t="shared" si="4"/>
        <v>284</v>
      </c>
      <c r="B293" s="85"/>
      <c r="C293" s="43" t="s">
        <v>334</v>
      </c>
      <c r="D293" s="42">
        <v>0</v>
      </c>
      <c r="E293" s="42">
        <v>0</v>
      </c>
      <c r="F293" s="42">
        <v>0</v>
      </c>
      <c r="G293" s="42">
        <v>0</v>
      </c>
      <c r="H293" s="42">
        <v>18</v>
      </c>
      <c r="I293" s="42">
        <v>0</v>
      </c>
      <c r="J293" s="42">
        <v>10</v>
      </c>
      <c r="K293" s="42">
        <v>28</v>
      </c>
      <c r="L293" s="42">
        <v>0</v>
      </c>
      <c r="M293" s="42">
        <v>0</v>
      </c>
      <c r="N293" s="42">
        <v>0</v>
      </c>
      <c r="O293" s="42">
        <v>0</v>
      </c>
      <c r="P293" s="42">
        <v>5</v>
      </c>
      <c r="Q293" s="42">
        <v>0</v>
      </c>
      <c r="R293" s="42">
        <v>3</v>
      </c>
      <c r="S293" s="42">
        <v>8</v>
      </c>
      <c r="T293" s="42">
        <v>0</v>
      </c>
      <c r="U293" s="42">
        <v>0</v>
      </c>
      <c r="V293" s="42">
        <v>0</v>
      </c>
      <c r="W293" s="42">
        <v>0</v>
      </c>
      <c r="X293" s="42">
        <v>4</v>
      </c>
      <c r="Y293" s="42">
        <v>0</v>
      </c>
      <c r="Z293" s="42">
        <v>2</v>
      </c>
      <c r="AA293" s="42">
        <v>6</v>
      </c>
      <c r="AB293" s="42">
        <v>0</v>
      </c>
      <c r="AC293" s="42">
        <v>0</v>
      </c>
      <c r="AD293" s="42">
        <v>0</v>
      </c>
      <c r="AE293" s="42">
        <v>0</v>
      </c>
      <c r="AF293" s="42">
        <v>5</v>
      </c>
      <c r="AG293" s="42">
        <v>0</v>
      </c>
      <c r="AH293" s="42">
        <v>3</v>
      </c>
      <c r="AI293" s="42">
        <v>8</v>
      </c>
      <c r="AJ293" s="42">
        <v>0</v>
      </c>
      <c r="AK293" s="42">
        <v>0</v>
      </c>
      <c r="AL293" s="42">
        <v>0</v>
      </c>
      <c r="AM293" s="42">
        <v>0</v>
      </c>
      <c r="AN293" s="42">
        <v>4</v>
      </c>
      <c r="AO293" s="42">
        <v>0</v>
      </c>
      <c r="AP293" s="42">
        <v>2</v>
      </c>
      <c r="AQ293" s="42">
        <v>6</v>
      </c>
    </row>
    <row r="294" spans="1:43" s="25" customFormat="1" ht="18" customHeight="1">
      <c r="A294" s="40">
        <f t="shared" si="4"/>
        <v>285</v>
      </c>
      <c r="B294" s="85"/>
      <c r="C294" s="43" t="s">
        <v>335</v>
      </c>
      <c r="D294" s="42">
        <v>0</v>
      </c>
      <c r="E294" s="42">
        <v>0</v>
      </c>
      <c r="F294" s="42">
        <v>0</v>
      </c>
      <c r="G294" s="42">
        <v>0</v>
      </c>
      <c r="H294" s="42">
        <v>1</v>
      </c>
      <c r="I294" s="42">
        <v>0</v>
      </c>
      <c r="J294" s="42">
        <v>2</v>
      </c>
      <c r="K294" s="42">
        <v>3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1</v>
      </c>
      <c r="S294" s="42">
        <v>1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1</v>
      </c>
      <c r="AG294" s="42">
        <v>0</v>
      </c>
      <c r="AH294" s="42">
        <v>1</v>
      </c>
      <c r="AI294" s="42">
        <v>2</v>
      </c>
      <c r="AJ294" s="42">
        <v>0</v>
      </c>
      <c r="AK294" s="42">
        <v>0</v>
      </c>
      <c r="AL294" s="42">
        <v>0</v>
      </c>
      <c r="AM294" s="42">
        <v>0</v>
      </c>
      <c r="AN294" s="42">
        <v>0</v>
      </c>
      <c r="AO294" s="42">
        <v>0</v>
      </c>
      <c r="AP294" s="42">
        <v>0</v>
      </c>
      <c r="AQ294" s="42">
        <v>0</v>
      </c>
    </row>
    <row r="295" spans="1:43" s="25" customFormat="1" ht="18" customHeight="1">
      <c r="A295" s="40">
        <f t="shared" si="4"/>
        <v>286</v>
      </c>
      <c r="B295" s="85"/>
      <c r="C295" s="43" t="s">
        <v>336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1</v>
      </c>
      <c r="AI295" s="42">
        <v>1</v>
      </c>
      <c r="AJ295" s="42">
        <v>0</v>
      </c>
      <c r="AK295" s="42">
        <v>0</v>
      </c>
      <c r="AL295" s="42">
        <v>0</v>
      </c>
      <c r="AM295" s="42">
        <v>0</v>
      </c>
      <c r="AN295" s="42">
        <v>0</v>
      </c>
      <c r="AO295" s="42">
        <v>0</v>
      </c>
      <c r="AP295" s="42">
        <v>0</v>
      </c>
      <c r="AQ295" s="42">
        <v>0</v>
      </c>
    </row>
    <row r="296" spans="1:43" s="24" customFormat="1" ht="18" customHeight="1">
      <c r="A296" s="40">
        <f t="shared" si="4"/>
        <v>287</v>
      </c>
      <c r="B296" s="85"/>
      <c r="C296" s="43" t="s">
        <v>337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1</v>
      </c>
      <c r="AI296" s="42">
        <v>1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  <c r="AQ296" s="42">
        <v>0</v>
      </c>
    </row>
    <row r="297" spans="1:43" s="24" customFormat="1" ht="18" customHeight="1">
      <c r="A297" s="40">
        <f t="shared" si="4"/>
        <v>288</v>
      </c>
      <c r="B297" s="85"/>
      <c r="C297" s="43" t="s">
        <v>338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1</v>
      </c>
      <c r="K297" s="42">
        <v>1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1</v>
      </c>
      <c r="AI297" s="42">
        <v>1</v>
      </c>
      <c r="AJ297" s="42">
        <v>0</v>
      </c>
      <c r="AK297" s="42">
        <v>0</v>
      </c>
      <c r="AL297" s="42">
        <v>0</v>
      </c>
      <c r="AM297" s="42">
        <v>0</v>
      </c>
      <c r="AN297" s="42">
        <v>0</v>
      </c>
      <c r="AO297" s="42">
        <v>0</v>
      </c>
      <c r="AP297" s="42">
        <v>0</v>
      </c>
      <c r="AQ297" s="42">
        <v>0</v>
      </c>
    </row>
    <row r="298" spans="1:43" s="24" customFormat="1" ht="18" customHeight="1">
      <c r="A298" s="40">
        <f t="shared" si="4"/>
        <v>289</v>
      </c>
      <c r="B298" s="85"/>
      <c r="C298" s="43" t="s">
        <v>339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1</v>
      </c>
      <c r="AI298" s="42">
        <v>1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  <c r="AO298" s="42">
        <v>0</v>
      </c>
      <c r="AP298" s="42">
        <v>0</v>
      </c>
      <c r="AQ298" s="42">
        <v>0</v>
      </c>
    </row>
    <row r="299" spans="1:43" s="24" customFormat="1" ht="18" customHeight="1">
      <c r="A299" s="40">
        <f t="shared" si="4"/>
        <v>290</v>
      </c>
      <c r="B299" s="85"/>
      <c r="C299" s="43" t="s">
        <v>340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0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  <c r="AO299" s="42">
        <v>0</v>
      </c>
      <c r="AP299" s="42">
        <v>0</v>
      </c>
      <c r="AQ299" s="42">
        <v>0</v>
      </c>
    </row>
    <row r="300" spans="1:43" s="24" customFormat="1" ht="18" customHeight="1">
      <c r="A300" s="40">
        <f t="shared" si="4"/>
        <v>291</v>
      </c>
      <c r="B300" s="85"/>
      <c r="C300" s="43" t="s">
        <v>341</v>
      </c>
      <c r="D300" s="42">
        <v>0</v>
      </c>
      <c r="E300" s="42">
        <v>0</v>
      </c>
      <c r="F300" s="42">
        <v>0</v>
      </c>
      <c r="G300" s="42">
        <v>0</v>
      </c>
      <c r="H300" s="42">
        <v>15</v>
      </c>
      <c r="I300" s="42">
        <v>0</v>
      </c>
      <c r="J300" s="42">
        <v>3</v>
      </c>
      <c r="K300" s="42">
        <v>18</v>
      </c>
      <c r="L300" s="42">
        <v>0</v>
      </c>
      <c r="M300" s="42">
        <v>0</v>
      </c>
      <c r="N300" s="42">
        <v>0</v>
      </c>
      <c r="O300" s="42">
        <v>0</v>
      </c>
      <c r="P300" s="42">
        <v>4</v>
      </c>
      <c r="Q300" s="42">
        <v>0</v>
      </c>
      <c r="R300" s="42">
        <v>1</v>
      </c>
      <c r="S300" s="42">
        <v>5</v>
      </c>
      <c r="T300" s="42">
        <v>0</v>
      </c>
      <c r="U300" s="42">
        <v>0</v>
      </c>
      <c r="V300" s="42">
        <v>0</v>
      </c>
      <c r="W300" s="42">
        <v>0</v>
      </c>
      <c r="X300" s="42">
        <v>4</v>
      </c>
      <c r="Y300" s="42">
        <v>0</v>
      </c>
      <c r="Z300" s="42">
        <v>1</v>
      </c>
      <c r="AA300" s="42">
        <v>5</v>
      </c>
      <c r="AB300" s="42">
        <v>0</v>
      </c>
      <c r="AC300" s="42">
        <v>0</v>
      </c>
      <c r="AD300" s="42">
        <v>0</v>
      </c>
      <c r="AE300" s="42">
        <v>0</v>
      </c>
      <c r="AF300" s="42">
        <v>4</v>
      </c>
      <c r="AG300" s="42">
        <v>0</v>
      </c>
      <c r="AH300" s="42">
        <v>1</v>
      </c>
      <c r="AI300" s="42">
        <v>5</v>
      </c>
      <c r="AJ300" s="42">
        <v>0</v>
      </c>
      <c r="AK300" s="42">
        <v>0</v>
      </c>
      <c r="AL300" s="42">
        <v>0</v>
      </c>
      <c r="AM300" s="42">
        <v>0</v>
      </c>
      <c r="AN300" s="42">
        <v>3</v>
      </c>
      <c r="AO300" s="42">
        <v>0</v>
      </c>
      <c r="AP300" s="42">
        <v>0</v>
      </c>
      <c r="AQ300" s="42">
        <v>3</v>
      </c>
    </row>
    <row r="301" spans="1:43" s="24" customFormat="1" ht="18" customHeight="1">
      <c r="A301" s="40">
        <f t="shared" si="4"/>
        <v>292</v>
      </c>
      <c r="B301" s="85"/>
      <c r="C301" s="43" t="s">
        <v>342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v>0</v>
      </c>
      <c r="AP301" s="42">
        <v>0</v>
      </c>
      <c r="AQ301" s="42">
        <v>0</v>
      </c>
    </row>
    <row r="302" spans="1:43" s="24" customFormat="1" ht="18" customHeight="1">
      <c r="A302" s="40">
        <f t="shared" si="4"/>
        <v>293</v>
      </c>
      <c r="B302" s="85"/>
      <c r="C302" s="43" t="s">
        <v>343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  <c r="AQ302" s="42">
        <v>0</v>
      </c>
    </row>
    <row r="303" spans="1:43" s="24" customFormat="1" ht="18" customHeight="1">
      <c r="A303" s="40">
        <f t="shared" si="4"/>
        <v>294</v>
      </c>
      <c r="B303" s="85"/>
      <c r="C303" s="43" t="s">
        <v>344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  <c r="AJ303" s="42">
        <v>0</v>
      </c>
      <c r="AK303" s="42">
        <v>0</v>
      </c>
      <c r="AL303" s="42">
        <v>0</v>
      </c>
      <c r="AM303" s="42">
        <v>0</v>
      </c>
      <c r="AN303" s="42">
        <v>0</v>
      </c>
      <c r="AO303" s="42">
        <v>0</v>
      </c>
      <c r="AP303" s="42">
        <v>0</v>
      </c>
      <c r="AQ303" s="42">
        <v>0</v>
      </c>
    </row>
    <row r="304" spans="1:43" s="25" customFormat="1" ht="18" customHeight="1">
      <c r="A304" s="40">
        <f t="shared" si="4"/>
        <v>295</v>
      </c>
      <c r="B304" s="85"/>
      <c r="C304" s="43" t="s">
        <v>345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</v>
      </c>
      <c r="K304" s="42">
        <v>1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 s="42">
        <v>1</v>
      </c>
      <c r="AI304" s="42">
        <v>1</v>
      </c>
      <c r="AJ304" s="42">
        <v>0</v>
      </c>
      <c r="AK304" s="42">
        <v>0</v>
      </c>
      <c r="AL304" s="42">
        <v>0</v>
      </c>
      <c r="AM304" s="42">
        <v>0</v>
      </c>
      <c r="AN304" s="42">
        <v>0</v>
      </c>
      <c r="AO304" s="42">
        <v>0</v>
      </c>
      <c r="AP304" s="42">
        <v>0</v>
      </c>
      <c r="AQ304" s="42">
        <v>0</v>
      </c>
    </row>
    <row r="305" spans="1:43" s="24" customFormat="1" ht="18" customHeight="1">
      <c r="A305" s="40">
        <f t="shared" si="4"/>
        <v>296</v>
      </c>
      <c r="B305" s="85"/>
      <c r="C305" s="43" t="s">
        <v>346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0</v>
      </c>
      <c r="AJ305" s="42">
        <v>0</v>
      </c>
      <c r="AK305" s="42">
        <v>0</v>
      </c>
      <c r="AL305" s="42">
        <v>0</v>
      </c>
      <c r="AM305" s="42">
        <v>0</v>
      </c>
      <c r="AN305" s="42">
        <v>0</v>
      </c>
      <c r="AO305" s="42">
        <v>0</v>
      </c>
      <c r="AP305" s="42">
        <v>0</v>
      </c>
      <c r="AQ305" s="42">
        <v>0</v>
      </c>
    </row>
    <row r="306" spans="1:43" s="25" customFormat="1" ht="18" customHeight="1">
      <c r="A306" s="40">
        <f t="shared" si="4"/>
        <v>297</v>
      </c>
      <c r="B306" s="85"/>
      <c r="C306" s="43" t="s">
        <v>347</v>
      </c>
      <c r="D306" s="42">
        <v>0</v>
      </c>
      <c r="E306" s="42">
        <v>0</v>
      </c>
      <c r="F306" s="42">
        <v>0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1</v>
      </c>
      <c r="AG306" s="42">
        <v>0</v>
      </c>
      <c r="AH306" s="42">
        <v>0</v>
      </c>
      <c r="AI306" s="42">
        <v>1</v>
      </c>
      <c r="AJ306" s="42">
        <v>0</v>
      </c>
      <c r="AK306" s="42">
        <v>0</v>
      </c>
      <c r="AL306" s="42">
        <v>0</v>
      </c>
      <c r="AM306" s="42">
        <v>0</v>
      </c>
      <c r="AN306" s="42">
        <v>0</v>
      </c>
      <c r="AO306" s="42">
        <v>0</v>
      </c>
      <c r="AP306" s="42">
        <v>0</v>
      </c>
      <c r="AQ306" s="42">
        <v>0</v>
      </c>
    </row>
    <row r="307" spans="1:43" s="25" customFormat="1" ht="18" customHeight="1">
      <c r="A307" s="40">
        <f t="shared" si="4"/>
        <v>298</v>
      </c>
      <c r="B307" s="85"/>
      <c r="C307" s="43" t="s">
        <v>348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  <c r="AO307" s="42">
        <v>0</v>
      </c>
      <c r="AP307" s="42">
        <v>0</v>
      </c>
      <c r="AQ307" s="42">
        <v>0</v>
      </c>
    </row>
    <row r="308" spans="1:43" s="25" customFormat="1" ht="18" customHeight="1">
      <c r="A308" s="40">
        <f t="shared" si="4"/>
        <v>299</v>
      </c>
      <c r="B308" s="85"/>
      <c r="C308" s="43" t="s">
        <v>349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</row>
    <row r="309" spans="1:43" s="24" customFormat="1" ht="18" customHeight="1">
      <c r="A309" s="40">
        <f t="shared" si="4"/>
        <v>300</v>
      </c>
      <c r="B309" s="85"/>
      <c r="C309" s="43" t="s">
        <v>350</v>
      </c>
      <c r="D309" s="42">
        <v>0</v>
      </c>
      <c r="E309" s="42">
        <v>0</v>
      </c>
      <c r="F309" s="42">
        <v>0</v>
      </c>
      <c r="G309" s="42">
        <v>0</v>
      </c>
      <c r="H309" s="42">
        <v>10</v>
      </c>
      <c r="I309" s="42">
        <v>0</v>
      </c>
      <c r="J309" s="42">
        <v>15</v>
      </c>
      <c r="K309" s="42">
        <v>25</v>
      </c>
      <c r="L309" s="42">
        <v>0</v>
      </c>
      <c r="M309" s="42">
        <v>0</v>
      </c>
      <c r="N309" s="42">
        <v>0</v>
      </c>
      <c r="O309" s="42">
        <v>0</v>
      </c>
      <c r="P309" s="42">
        <v>3</v>
      </c>
      <c r="Q309" s="42">
        <v>0</v>
      </c>
      <c r="R309" s="42">
        <v>4</v>
      </c>
      <c r="S309" s="42">
        <v>7</v>
      </c>
      <c r="T309" s="42">
        <v>0</v>
      </c>
      <c r="U309" s="42">
        <v>0</v>
      </c>
      <c r="V309" s="42">
        <v>0</v>
      </c>
      <c r="W309" s="42">
        <v>0</v>
      </c>
      <c r="X309" s="42">
        <v>2</v>
      </c>
      <c r="Y309" s="42">
        <v>0</v>
      </c>
      <c r="Z309" s="42">
        <v>4</v>
      </c>
      <c r="AA309" s="42">
        <v>6</v>
      </c>
      <c r="AB309" s="42">
        <v>0</v>
      </c>
      <c r="AC309" s="42">
        <v>0</v>
      </c>
      <c r="AD309" s="42">
        <v>0</v>
      </c>
      <c r="AE309" s="42">
        <v>0</v>
      </c>
      <c r="AF309" s="42">
        <v>3</v>
      </c>
      <c r="AG309" s="42">
        <v>0</v>
      </c>
      <c r="AH309" s="42">
        <v>4</v>
      </c>
      <c r="AI309" s="42">
        <v>7</v>
      </c>
      <c r="AJ309" s="42">
        <v>0</v>
      </c>
      <c r="AK309" s="42">
        <v>0</v>
      </c>
      <c r="AL309" s="42">
        <v>0</v>
      </c>
      <c r="AM309" s="42">
        <v>0</v>
      </c>
      <c r="AN309" s="42">
        <v>2</v>
      </c>
      <c r="AO309" s="42">
        <v>0</v>
      </c>
      <c r="AP309" s="42">
        <v>3</v>
      </c>
      <c r="AQ309" s="42">
        <v>5</v>
      </c>
    </row>
    <row r="310" spans="1:43" s="25" customFormat="1" ht="18" customHeight="1">
      <c r="A310" s="40">
        <f t="shared" si="4"/>
        <v>301</v>
      </c>
      <c r="B310" s="85"/>
      <c r="C310" s="43" t="s">
        <v>351</v>
      </c>
      <c r="D310" s="42">
        <v>0</v>
      </c>
      <c r="E310" s="42">
        <v>0</v>
      </c>
      <c r="F310" s="42">
        <v>0</v>
      </c>
      <c r="G310" s="42">
        <v>0</v>
      </c>
      <c r="H310" s="42">
        <v>12</v>
      </c>
      <c r="I310" s="42">
        <v>0</v>
      </c>
      <c r="J310" s="42">
        <v>2</v>
      </c>
      <c r="K310" s="42">
        <v>14</v>
      </c>
      <c r="L310" s="42">
        <v>0</v>
      </c>
      <c r="M310" s="42">
        <v>0</v>
      </c>
      <c r="N310" s="42">
        <v>0</v>
      </c>
      <c r="O310" s="42">
        <v>0</v>
      </c>
      <c r="P310" s="42">
        <v>3</v>
      </c>
      <c r="Q310" s="42">
        <v>0</v>
      </c>
      <c r="R310" s="42">
        <v>1</v>
      </c>
      <c r="S310" s="42">
        <v>4</v>
      </c>
      <c r="T310" s="42">
        <v>0</v>
      </c>
      <c r="U310" s="42">
        <v>0</v>
      </c>
      <c r="V310" s="42">
        <v>0</v>
      </c>
      <c r="W310" s="42">
        <v>0</v>
      </c>
      <c r="X310" s="42">
        <v>3</v>
      </c>
      <c r="Y310" s="42">
        <v>0</v>
      </c>
      <c r="Z310" s="42">
        <v>0</v>
      </c>
      <c r="AA310" s="42">
        <v>3</v>
      </c>
      <c r="AB310" s="42">
        <v>0</v>
      </c>
      <c r="AC310" s="42">
        <v>0</v>
      </c>
      <c r="AD310" s="42">
        <v>0</v>
      </c>
      <c r="AE310" s="42">
        <v>0</v>
      </c>
      <c r="AF310" s="42">
        <v>3</v>
      </c>
      <c r="AG310" s="42">
        <v>0</v>
      </c>
      <c r="AH310" s="42">
        <v>1</v>
      </c>
      <c r="AI310" s="42">
        <v>4</v>
      </c>
      <c r="AJ310" s="42">
        <v>0</v>
      </c>
      <c r="AK310" s="42">
        <v>0</v>
      </c>
      <c r="AL310" s="42">
        <v>0</v>
      </c>
      <c r="AM310" s="42">
        <v>0</v>
      </c>
      <c r="AN310" s="42">
        <v>3</v>
      </c>
      <c r="AO310" s="42">
        <v>0</v>
      </c>
      <c r="AP310" s="42">
        <v>0</v>
      </c>
      <c r="AQ310" s="42">
        <v>3</v>
      </c>
    </row>
    <row r="311" spans="1:43" s="24" customFormat="1" ht="18" customHeight="1">
      <c r="A311" s="40">
        <f t="shared" si="4"/>
        <v>302</v>
      </c>
      <c r="B311" s="85"/>
      <c r="C311" s="43" t="s">
        <v>352</v>
      </c>
      <c r="D311" s="42">
        <v>0</v>
      </c>
      <c r="E311" s="42">
        <v>0</v>
      </c>
      <c r="F311" s="42">
        <v>0</v>
      </c>
      <c r="G311" s="42">
        <v>0</v>
      </c>
      <c r="H311" s="42">
        <v>6</v>
      </c>
      <c r="I311" s="42">
        <v>0</v>
      </c>
      <c r="J311" s="42">
        <v>9</v>
      </c>
      <c r="K311" s="42">
        <v>15</v>
      </c>
      <c r="L311" s="42">
        <v>0</v>
      </c>
      <c r="M311" s="42">
        <v>0</v>
      </c>
      <c r="N311" s="42">
        <v>0</v>
      </c>
      <c r="O311" s="42">
        <v>0</v>
      </c>
      <c r="P311" s="42">
        <v>2</v>
      </c>
      <c r="Q311" s="42">
        <v>0</v>
      </c>
      <c r="R311" s="42">
        <v>2</v>
      </c>
      <c r="S311" s="42">
        <v>4</v>
      </c>
      <c r="T311" s="42">
        <v>0</v>
      </c>
      <c r="U311" s="42">
        <v>0</v>
      </c>
      <c r="V311" s="42">
        <v>0</v>
      </c>
      <c r="W311" s="42">
        <v>0</v>
      </c>
      <c r="X311" s="42">
        <v>1</v>
      </c>
      <c r="Y311" s="42">
        <v>0</v>
      </c>
      <c r="Z311" s="42">
        <v>2</v>
      </c>
      <c r="AA311" s="42">
        <v>3</v>
      </c>
      <c r="AB311" s="42">
        <v>0</v>
      </c>
      <c r="AC311" s="42">
        <v>0</v>
      </c>
      <c r="AD311" s="42">
        <v>0</v>
      </c>
      <c r="AE311" s="42">
        <v>0</v>
      </c>
      <c r="AF311" s="42">
        <v>2</v>
      </c>
      <c r="AG311" s="42">
        <v>0</v>
      </c>
      <c r="AH311" s="42">
        <v>3</v>
      </c>
      <c r="AI311" s="42">
        <v>5</v>
      </c>
      <c r="AJ311" s="42">
        <v>0</v>
      </c>
      <c r="AK311" s="42">
        <v>0</v>
      </c>
      <c r="AL311" s="42">
        <v>0</v>
      </c>
      <c r="AM311" s="42">
        <v>0</v>
      </c>
      <c r="AN311" s="42">
        <v>1</v>
      </c>
      <c r="AO311" s="42">
        <v>0</v>
      </c>
      <c r="AP311" s="42">
        <v>2</v>
      </c>
      <c r="AQ311" s="42">
        <v>3</v>
      </c>
    </row>
    <row r="312" spans="1:43" s="25" customFormat="1" ht="18" customHeight="1">
      <c r="A312" s="40">
        <f t="shared" si="4"/>
        <v>303</v>
      </c>
      <c r="B312" s="85"/>
      <c r="C312" s="43" t="s">
        <v>353</v>
      </c>
      <c r="D312" s="42">
        <v>0</v>
      </c>
      <c r="E312" s="42">
        <v>0</v>
      </c>
      <c r="F312" s="42">
        <v>0</v>
      </c>
      <c r="G312" s="42">
        <v>0</v>
      </c>
      <c r="H312" s="42">
        <v>11</v>
      </c>
      <c r="I312" s="42">
        <v>0</v>
      </c>
      <c r="J312" s="42">
        <v>2</v>
      </c>
      <c r="K312" s="42">
        <v>13</v>
      </c>
      <c r="L312" s="42">
        <v>0</v>
      </c>
      <c r="M312" s="42">
        <v>0</v>
      </c>
      <c r="N312" s="42">
        <v>0</v>
      </c>
      <c r="O312" s="42">
        <v>0</v>
      </c>
      <c r="P312" s="42">
        <v>3</v>
      </c>
      <c r="Q312" s="42">
        <v>0</v>
      </c>
      <c r="R312" s="42">
        <v>1</v>
      </c>
      <c r="S312" s="42">
        <v>4</v>
      </c>
      <c r="T312" s="42">
        <v>0</v>
      </c>
      <c r="U312" s="42">
        <v>0</v>
      </c>
      <c r="V312" s="42">
        <v>0</v>
      </c>
      <c r="W312" s="42">
        <v>0</v>
      </c>
      <c r="X312" s="42">
        <v>3</v>
      </c>
      <c r="Y312" s="42">
        <v>0</v>
      </c>
      <c r="Z312" s="42">
        <v>0</v>
      </c>
      <c r="AA312" s="42">
        <v>3</v>
      </c>
      <c r="AB312" s="42">
        <v>0</v>
      </c>
      <c r="AC312" s="42">
        <v>0</v>
      </c>
      <c r="AD312" s="42">
        <v>0</v>
      </c>
      <c r="AE312" s="42">
        <v>0</v>
      </c>
      <c r="AF312" s="42">
        <v>3</v>
      </c>
      <c r="AG312" s="42">
        <v>0</v>
      </c>
      <c r="AH312" s="42">
        <v>1</v>
      </c>
      <c r="AI312" s="42">
        <v>4</v>
      </c>
      <c r="AJ312" s="42">
        <v>0</v>
      </c>
      <c r="AK312" s="42">
        <v>0</v>
      </c>
      <c r="AL312" s="42">
        <v>0</v>
      </c>
      <c r="AM312" s="42">
        <v>0</v>
      </c>
      <c r="AN312" s="42">
        <v>2</v>
      </c>
      <c r="AO312" s="42">
        <v>0</v>
      </c>
      <c r="AP312" s="42">
        <v>0</v>
      </c>
      <c r="AQ312" s="42">
        <v>2</v>
      </c>
    </row>
    <row r="313" spans="1:43" s="25" customFormat="1" ht="18" customHeight="1">
      <c r="A313" s="40">
        <f t="shared" si="4"/>
        <v>304</v>
      </c>
      <c r="B313" s="85"/>
      <c r="C313" s="43" t="s">
        <v>354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  <c r="AJ313" s="42">
        <v>0</v>
      </c>
      <c r="AK313" s="42">
        <v>0</v>
      </c>
      <c r="AL313" s="42">
        <v>0</v>
      </c>
      <c r="AM313" s="42">
        <v>0</v>
      </c>
      <c r="AN313" s="42">
        <v>0</v>
      </c>
      <c r="AO313" s="42">
        <v>0</v>
      </c>
      <c r="AP313" s="42">
        <v>0</v>
      </c>
      <c r="AQ313" s="42">
        <v>0</v>
      </c>
    </row>
    <row r="314" spans="1:43" s="24" customFormat="1" ht="18" customHeight="1">
      <c r="A314" s="40">
        <f t="shared" si="4"/>
        <v>305</v>
      </c>
      <c r="B314" s="85"/>
      <c r="C314" s="43" t="s">
        <v>355</v>
      </c>
      <c r="D314" s="42">
        <v>0</v>
      </c>
      <c r="E314" s="42">
        <v>0</v>
      </c>
      <c r="F314" s="42">
        <v>0</v>
      </c>
      <c r="G314" s="42">
        <v>0</v>
      </c>
      <c r="H314" s="42">
        <v>3</v>
      </c>
      <c r="I314" s="42">
        <v>0</v>
      </c>
      <c r="J314" s="42">
        <v>5</v>
      </c>
      <c r="K314" s="42">
        <v>8</v>
      </c>
      <c r="L314" s="42">
        <v>0</v>
      </c>
      <c r="M314" s="42">
        <v>0</v>
      </c>
      <c r="N314" s="42">
        <v>0</v>
      </c>
      <c r="O314" s="42">
        <v>0</v>
      </c>
      <c r="P314" s="42">
        <v>1</v>
      </c>
      <c r="Q314" s="42">
        <v>0</v>
      </c>
      <c r="R314" s="42">
        <v>1</v>
      </c>
      <c r="S314" s="42">
        <v>2</v>
      </c>
      <c r="T314" s="42">
        <v>0</v>
      </c>
      <c r="U314" s="42">
        <v>0</v>
      </c>
      <c r="V314" s="42">
        <v>0</v>
      </c>
      <c r="W314" s="42">
        <v>0</v>
      </c>
      <c r="X314" s="42">
        <v>1</v>
      </c>
      <c r="Y314" s="42">
        <v>0</v>
      </c>
      <c r="Z314" s="42">
        <v>1</v>
      </c>
      <c r="AA314" s="42">
        <v>2</v>
      </c>
      <c r="AB314" s="42">
        <v>0</v>
      </c>
      <c r="AC314" s="42">
        <v>0</v>
      </c>
      <c r="AD314" s="42">
        <v>0</v>
      </c>
      <c r="AE314" s="42">
        <v>0</v>
      </c>
      <c r="AF314" s="42">
        <v>1</v>
      </c>
      <c r="AG314" s="42">
        <v>0</v>
      </c>
      <c r="AH314" s="42">
        <v>2</v>
      </c>
      <c r="AI314" s="42">
        <v>3</v>
      </c>
      <c r="AJ314" s="42">
        <v>0</v>
      </c>
      <c r="AK314" s="42">
        <v>0</v>
      </c>
      <c r="AL314" s="42">
        <v>0</v>
      </c>
      <c r="AM314" s="42">
        <v>0</v>
      </c>
      <c r="AN314" s="42">
        <v>0</v>
      </c>
      <c r="AO314" s="42">
        <v>0</v>
      </c>
      <c r="AP314" s="42">
        <v>1</v>
      </c>
      <c r="AQ314" s="42">
        <v>1</v>
      </c>
    </row>
    <row r="315" spans="1:43" s="24" customFormat="1" ht="18" customHeight="1">
      <c r="A315" s="40">
        <f t="shared" si="4"/>
        <v>306</v>
      </c>
      <c r="B315" s="85"/>
      <c r="C315" s="43" t="s">
        <v>356</v>
      </c>
      <c r="D315" s="42">
        <v>0</v>
      </c>
      <c r="E315" s="42">
        <v>0</v>
      </c>
      <c r="F315" s="42">
        <v>0</v>
      </c>
      <c r="G315" s="42">
        <v>0</v>
      </c>
      <c r="H315" s="42">
        <v>7</v>
      </c>
      <c r="I315" s="42">
        <v>0</v>
      </c>
      <c r="J315" s="42">
        <v>1</v>
      </c>
      <c r="K315" s="42">
        <v>8</v>
      </c>
      <c r="L315" s="42">
        <v>0</v>
      </c>
      <c r="M315" s="42">
        <v>0</v>
      </c>
      <c r="N315" s="42">
        <v>0</v>
      </c>
      <c r="O315" s="42">
        <v>0</v>
      </c>
      <c r="P315" s="42">
        <v>2</v>
      </c>
      <c r="Q315" s="42">
        <v>0</v>
      </c>
      <c r="R315" s="42">
        <v>0</v>
      </c>
      <c r="S315" s="42">
        <v>2</v>
      </c>
      <c r="T315" s="42">
        <v>0</v>
      </c>
      <c r="U315" s="42">
        <v>0</v>
      </c>
      <c r="V315" s="42">
        <v>0</v>
      </c>
      <c r="W315" s="42">
        <v>0</v>
      </c>
      <c r="X315" s="42">
        <v>2</v>
      </c>
      <c r="Y315" s="42">
        <v>0</v>
      </c>
      <c r="Z315" s="42">
        <v>0</v>
      </c>
      <c r="AA315" s="42">
        <v>2</v>
      </c>
      <c r="AB315" s="42">
        <v>0</v>
      </c>
      <c r="AC315" s="42">
        <v>0</v>
      </c>
      <c r="AD315" s="42">
        <v>0</v>
      </c>
      <c r="AE315" s="42">
        <v>0</v>
      </c>
      <c r="AF315" s="42">
        <v>2</v>
      </c>
      <c r="AG315" s="42">
        <v>0</v>
      </c>
      <c r="AH315" s="42">
        <v>1</v>
      </c>
      <c r="AI315" s="42">
        <v>3</v>
      </c>
      <c r="AJ315" s="42">
        <v>0</v>
      </c>
      <c r="AK315" s="42">
        <v>0</v>
      </c>
      <c r="AL315" s="42">
        <v>0</v>
      </c>
      <c r="AM315" s="42">
        <v>0</v>
      </c>
      <c r="AN315" s="42">
        <v>1</v>
      </c>
      <c r="AO315" s="42">
        <v>0</v>
      </c>
      <c r="AP315" s="42">
        <v>0</v>
      </c>
      <c r="AQ315" s="42">
        <v>1</v>
      </c>
    </row>
    <row r="316" spans="1:43" s="24" customFormat="1" ht="18" customHeight="1">
      <c r="A316" s="40">
        <f t="shared" si="4"/>
        <v>307</v>
      </c>
      <c r="B316" s="85"/>
      <c r="C316" s="43" t="s">
        <v>357</v>
      </c>
      <c r="D316" s="42">
        <v>0</v>
      </c>
      <c r="E316" s="42">
        <v>0</v>
      </c>
      <c r="F316" s="42">
        <v>0</v>
      </c>
      <c r="G316" s="42">
        <v>0</v>
      </c>
      <c r="H316" s="42">
        <v>3</v>
      </c>
      <c r="I316" s="42">
        <v>0</v>
      </c>
      <c r="J316" s="42">
        <v>1</v>
      </c>
      <c r="K316" s="42">
        <v>4</v>
      </c>
      <c r="L316" s="42">
        <v>0</v>
      </c>
      <c r="M316" s="42">
        <v>0</v>
      </c>
      <c r="N316" s="42">
        <v>0</v>
      </c>
      <c r="O316" s="42">
        <v>0</v>
      </c>
      <c r="P316" s="42">
        <v>1</v>
      </c>
      <c r="Q316" s="42">
        <v>0</v>
      </c>
      <c r="R316" s="42">
        <v>0</v>
      </c>
      <c r="S316" s="42">
        <v>1</v>
      </c>
      <c r="T316" s="42">
        <v>0</v>
      </c>
      <c r="U316" s="42">
        <v>0</v>
      </c>
      <c r="V316" s="42">
        <v>0</v>
      </c>
      <c r="W316" s="42">
        <v>0</v>
      </c>
      <c r="X316" s="42">
        <v>1</v>
      </c>
      <c r="Y316" s="42">
        <v>0</v>
      </c>
      <c r="Z316" s="42">
        <v>0</v>
      </c>
      <c r="AA316" s="42">
        <v>1</v>
      </c>
      <c r="AB316" s="42">
        <v>0</v>
      </c>
      <c r="AC316" s="42">
        <v>0</v>
      </c>
      <c r="AD316" s="42">
        <v>0</v>
      </c>
      <c r="AE316" s="42">
        <v>0</v>
      </c>
      <c r="AF316" s="42">
        <v>1</v>
      </c>
      <c r="AG316" s="42">
        <v>0</v>
      </c>
      <c r="AH316" s="42">
        <v>1</v>
      </c>
      <c r="AI316" s="42">
        <v>2</v>
      </c>
      <c r="AJ316" s="42">
        <v>0</v>
      </c>
      <c r="AK316" s="42">
        <v>0</v>
      </c>
      <c r="AL316" s="42">
        <v>0</v>
      </c>
      <c r="AM316" s="42">
        <v>0</v>
      </c>
      <c r="AN316" s="42">
        <v>0</v>
      </c>
      <c r="AO316" s="42">
        <v>0</v>
      </c>
      <c r="AP316" s="42">
        <v>0</v>
      </c>
      <c r="AQ316" s="42">
        <v>0</v>
      </c>
    </row>
    <row r="317" spans="1:43" s="24" customFormat="1" ht="18" customHeight="1">
      <c r="A317" s="40">
        <f t="shared" si="4"/>
        <v>308</v>
      </c>
      <c r="B317" s="85"/>
      <c r="C317" s="43" t="s">
        <v>358</v>
      </c>
      <c r="D317" s="42">
        <v>0</v>
      </c>
      <c r="E317" s="42">
        <v>0</v>
      </c>
      <c r="F317" s="42">
        <v>0</v>
      </c>
      <c r="G317" s="42">
        <v>0</v>
      </c>
      <c r="H317" s="42">
        <v>6</v>
      </c>
      <c r="I317" s="42">
        <v>0</v>
      </c>
      <c r="J317" s="42">
        <v>25</v>
      </c>
      <c r="K317" s="42">
        <v>31</v>
      </c>
      <c r="L317" s="42">
        <v>0</v>
      </c>
      <c r="M317" s="42">
        <v>0</v>
      </c>
      <c r="N317" s="42">
        <v>0</v>
      </c>
      <c r="O317" s="42">
        <v>0</v>
      </c>
      <c r="P317" s="42">
        <v>2</v>
      </c>
      <c r="Q317" s="42">
        <v>0</v>
      </c>
      <c r="R317" s="42">
        <v>6</v>
      </c>
      <c r="S317" s="42">
        <v>8</v>
      </c>
      <c r="T317" s="42">
        <v>0</v>
      </c>
      <c r="U317" s="42">
        <v>0</v>
      </c>
      <c r="V317" s="42">
        <v>0</v>
      </c>
      <c r="W317" s="42">
        <v>0</v>
      </c>
      <c r="X317" s="42">
        <v>1</v>
      </c>
      <c r="Y317" s="42">
        <v>0</v>
      </c>
      <c r="Z317" s="42">
        <v>6</v>
      </c>
      <c r="AA317" s="42">
        <v>7</v>
      </c>
      <c r="AB317" s="42">
        <v>0</v>
      </c>
      <c r="AC317" s="42">
        <v>0</v>
      </c>
      <c r="AD317" s="42">
        <v>0</v>
      </c>
      <c r="AE317" s="42">
        <v>0</v>
      </c>
      <c r="AF317" s="42">
        <v>2</v>
      </c>
      <c r="AG317" s="42">
        <v>0</v>
      </c>
      <c r="AH317" s="42">
        <v>7</v>
      </c>
      <c r="AI317" s="42">
        <v>9</v>
      </c>
      <c r="AJ317" s="42">
        <v>0</v>
      </c>
      <c r="AK317" s="42">
        <v>0</v>
      </c>
      <c r="AL317" s="42">
        <v>0</v>
      </c>
      <c r="AM317" s="42">
        <v>0</v>
      </c>
      <c r="AN317" s="42">
        <v>1</v>
      </c>
      <c r="AO317" s="42">
        <v>0</v>
      </c>
      <c r="AP317" s="42">
        <v>6</v>
      </c>
      <c r="AQ317" s="42">
        <v>7</v>
      </c>
    </row>
    <row r="318" spans="1:43" s="25" customFormat="1" ht="18" customHeight="1">
      <c r="A318" s="40">
        <f t="shared" si="4"/>
        <v>309</v>
      </c>
      <c r="B318" s="85"/>
      <c r="C318" s="43" t="s">
        <v>359</v>
      </c>
      <c r="D318" s="42">
        <v>0</v>
      </c>
      <c r="E318" s="42">
        <v>0</v>
      </c>
      <c r="F318" s="42">
        <v>0</v>
      </c>
      <c r="G318" s="42">
        <v>0</v>
      </c>
      <c r="H318" s="42">
        <v>22</v>
      </c>
      <c r="I318" s="42">
        <v>0</v>
      </c>
      <c r="J318" s="42">
        <v>2</v>
      </c>
      <c r="K318" s="42">
        <v>24</v>
      </c>
      <c r="L318" s="42">
        <v>0</v>
      </c>
      <c r="M318" s="42">
        <v>0</v>
      </c>
      <c r="N318" s="42">
        <v>0</v>
      </c>
      <c r="O318" s="42">
        <v>0</v>
      </c>
      <c r="P318" s="42">
        <v>6</v>
      </c>
      <c r="Q318" s="42">
        <v>0</v>
      </c>
      <c r="R318" s="42">
        <v>1</v>
      </c>
      <c r="S318" s="42">
        <v>7</v>
      </c>
      <c r="T318" s="42">
        <v>0</v>
      </c>
      <c r="U318" s="42">
        <v>0</v>
      </c>
      <c r="V318" s="42">
        <v>0</v>
      </c>
      <c r="W318" s="42">
        <v>0</v>
      </c>
      <c r="X318" s="42">
        <v>5</v>
      </c>
      <c r="Y318" s="42">
        <v>0</v>
      </c>
      <c r="Z318" s="42">
        <v>0</v>
      </c>
      <c r="AA318" s="42">
        <v>5</v>
      </c>
      <c r="AB318" s="42">
        <v>0</v>
      </c>
      <c r="AC318" s="42">
        <v>0</v>
      </c>
      <c r="AD318" s="42">
        <v>0</v>
      </c>
      <c r="AE318" s="42">
        <v>0</v>
      </c>
      <c r="AF318" s="42">
        <v>6</v>
      </c>
      <c r="AG318" s="42">
        <v>0</v>
      </c>
      <c r="AH318" s="42">
        <v>1</v>
      </c>
      <c r="AI318" s="42">
        <v>7</v>
      </c>
      <c r="AJ318" s="42">
        <v>0</v>
      </c>
      <c r="AK318" s="42">
        <v>0</v>
      </c>
      <c r="AL318" s="42">
        <v>0</v>
      </c>
      <c r="AM318" s="42">
        <v>0</v>
      </c>
      <c r="AN318" s="42">
        <v>5</v>
      </c>
      <c r="AO318" s="42">
        <v>0</v>
      </c>
      <c r="AP318" s="42">
        <v>0</v>
      </c>
      <c r="AQ318" s="42">
        <v>5</v>
      </c>
    </row>
    <row r="319" spans="1:43" s="24" customFormat="1" ht="18" customHeight="1">
      <c r="A319" s="40">
        <f t="shared" si="4"/>
        <v>310</v>
      </c>
      <c r="B319" s="85"/>
      <c r="C319" s="43" t="s">
        <v>360</v>
      </c>
      <c r="D319" s="42">
        <v>0</v>
      </c>
      <c r="E319" s="42">
        <v>0</v>
      </c>
      <c r="F319" s="42">
        <v>0</v>
      </c>
      <c r="G319" s="42">
        <v>0</v>
      </c>
      <c r="H319" s="42">
        <v>6</v>
      </c>
      <c r="I319" s="42">
        <v>0</v>
      </c>
      <c r="J319" s="42">
        <v>3</v>
      </c>
      <c r="K319" s="42">
        <v>9</v>
      </c>
      <c r="L319" s="42">
        <v>0</v>
      </c>
      <c r="M319" s="42">
        <v>0</v>
      </c>
      <c r="N319" s="42">
        <v>0</v>
      </c>
      <c r="O319" s="42">
        <v>0</v>
      </c>
      <c r="P319" s="42">
        <v>2</v>
      </c>
      <c r="Q319" s="42">
        <v>0</v>
      </c>
      <c r="R319" s="42">
        <v>1</v>
      </c>
      <c r="S319" s="42">
        <v>3</v>
      </c>
      <c r="T319" s="42">
        <v>0</v>
      </c>
      <c r="U319" s="42">
        <v>0</v>
      </c>
      <c r="V319" s="42">
        <v>0</v>
      </c>
      <c r="W319" s="42">
        <v>0</v>
      </c>
      <c r="X319" s="42">
        <v>1</v>
      </c>
      <c r="Y319" s="42">
        <v>0</v>
      </c>
      <c r="Z319" s="42">
        <v>1</v>
      </c>
      <c r="AA319" s="42">
        <v>2</v>
      </c>
      <c r="AB319" s="42">
        <v>0</v>
      </c>
      <c r="AC319" s="42">
        <v>0</v>
      </c>
      <c r="AD319" s="42">
        <v>0</v>
      </c>
      <c r="AE319" s="42">
        <v>0</v>
      </c>
      <c r="AF319" s="42">
        <v>2</v>
      </c>
      <c r="AG319" s="42">
        <v>0</v>
      </c>
      <c r="AH319" s="42">
        <v>1</v>
      </c>
      <c r="AI319" s="42">
        <v>3</v>
      </c>
      <c r="AJ319" s="42">
        <v>0</v>
      </c>
      <c r="AK319" s="42">
        <v>0</v>
      </c>
      <c r="AL319" s="42">
        <v>0</v>
      </c>
      <c r="AM319" s="42">
        <v>0</v>
      </c>
      <c r="AN319" s="42">
        <v>1</v>
      </c>
      <c r="AO319" s="42">
        <v>0</v>
      </c>
      <c r="AP319" s="42">
        <v>0</v>
      </c>
      <c r="AQ319" s="42">
        <v>1</v>
      </c>
    </row>
    <row r="320" spans="1:43" s="24" customFormat="1" ht="18" customHeight="1">
      <c r="A320" s="40">
        <f t="shared" si="4"/>
        <v>311</v>
      </c>
      <c r="B320" s="85"/>
      <c r="C320" s="43" t="s">
        <v>361</v>
      </c>
      <c r="D320" s="42">
        <v>0</v>
      </c>
      <c r="E320" s="42">
        <v>0</v>
      </c>
      <c r="F320" s="42">
        <v>0</v>
      </c>
      <c r="G320" s="42">
        <v>0</v>
      </c>
      <c r="H320" s="42">
        <v>1</v>
      </c>
      <c r="I320" s="42">
        <v>0</v>
      </c>
      <c r="J320" s="42">
        <v>5</v>
      </c>
      <c r="K320" s="42">
        <v>6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1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1</v>
      </c>
      <c r="AA320" s="42">
        <v>1</v>
      </c>
      <c r="AB320" s="42">
        <v>0</v>
      </c>
      <c r="AC320" s="42">
        <v>0</v>
      </c>
      <c r="AD320" s="42">
        <v>0</v>
      </c>
      <c r="AE320" s="42">
        <v>0</v>
      </c>
      <c r="AF320" s="42">
        <v>1</v>
      </c>
      <c r="AG320" s="42">
        <v>0</v>
      </c>
      <c r="AH320" s="42">
        <v>2</v>
      </c>
      <c r="AI320" s="42">
        <v>3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1</v>
      </c>
      <c r="AQ320" s="42">
        <v>1</v>
      </c>
    </row>
    <row r="321" spans="1:43" s="24" customFormat="1" ht="18" customHeight="1">
      <c r="A321" s="40">
        <f t="shared" si="4"/>
        <v>312</v>
      </c>
      <c r="B321" s="85"/>
      <c r="C321" s="43" t="s">
        <v>362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2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1</v>
      </c>
      <c r="AG321" s="42">
        <v>0</v>
      </c>
      <c r="AH321" s="42">
        <v>1</v>
      </c>
      <c r="AI321" s="42">
        <v>2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</row>
    <row r="322" spans="1:43" s="24" customFormat="1" ht="18" customHeight="1">
      <c r="A322" s="40">
        <f t="shared" si="4"/>
        <v>313</v>
      </c>
      <c r="B322" s="85"/>
      <c r="C322" s="43" t="s">
        <v>363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>
        <v>0</v>
      </c>
      <c r="AL322" s="42">
        <v>0</v>
      </c>
      <c r="AM322" s="42">
        <v>0</v>
      </c>
      <c r="AN322" s="42">
        <v>0</v>
      </c>
      <c r="AO322" s="42">
        <v>0</v>
      </c>
      <c r="AP322" s="42">
        <v>0</v>
      </c>
      <c r="AQ322" s="42">
        <v>0</v>
      </c>
    </row>
    <row r="323" spans="1:43" s="24" customFormat="1" ht="18" customHeight="1">
      <c r="A323" s="40">
        <f t="shared" si="4"/>
        <v>314</v>
      </c>
      <c r="B323" s="85"/>
      <c r="C323" s="43" t="s">
        <v>364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42">
        <v>0</v>
      </c>
      <c r="AG323" s="42">
        <v>0</v>
      </c>
      <c r="AH323" s="42">
        <v>0</v>
      </c>
      <c r="AI323" s="42">
        <v>0</v>
      </c>
      <c r="AJ323" s="42">
        <v>0</v>
      </c>
      <c r="AK323" s="42">
        <v>0</v>
      </c>
      <c r="AL323" s="42">
        <v>0</v>
      </c>
      <c r="AM323" s="42">
        <v>0</v>
      </c>
      <c r="AN323" s="42">
        <v>0</v>
      </c>
      <c r="AO323" s="42">
        <v>0</v>
      </c>
      <c r="AP323" s="42">
        <v>0</v>
      </c>
      <c r="AQ323" s="42">
        <v>0</v>
      </c>
    </row>
    <row r="324" spans="1:43" s="24" customFormat="1" ht="18" customHeight="1">
      <c r="A324" s="40">
        <f t="shared" si="4"/>
        <v>315</v>
      </c>
      <c r="B324" s="85"/>
      <c r="C324" s="43" t="s">
        <v>365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0</v>
      </c>
      <c r="AJ324" s="42">
        <v>0</v>
      </c>
      <c r="AK324" s="42">
        <v>0</v>
      </c>
      <c r="AL324" s="42">
        <v>0</v>
      </c>
      <c r="AM324" s="42">
        <v>0</v>
      </c>
      <c r="AN324" s="42">
        <v>0</v>
      </c>
      <c r="AO324" s="42">
        <v>0</v>
      </c>
      <c r="AP324" s="42">
        <v>0</v>
      </c>
      <c r="AQ324" s="42">
        <v>0</v>
      </c>
    </row>
    <row r="325" spans="1:43" s="24" customFormat="1" ht="18" customHeight="1">
      <c r="A325" s="40">
        <f t="shared" si="4"/>
        <v>316</v>
      </c>
      <c r="B325" s="85"/>
      <c r="C325" s="43" t="s">
        <v>366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  <c r="AJ325" s="42">
        <v>0</v>
      </c>
      <c r="AK325" s="42">
        <v>0</v>
      </c>
      <c r="AL325" s="42">
        <v>0</v>
      </c>
      <c r="AM325" s="42">
        <v>0</v>
      </c>
      <c r="AN325" s="42">
        <v>0</v>
      </c>
      <c r="AO325" s="42">
        <v>0</v>
      </c>
      <c r="AP325" s="42">
        <v>0</v>
      </c>
      <c r="AQ325" s="42">
        <v>0</v>
      </c>
    </row>
    <row r="326" spans="1:43" s="24" customFormat="1" ht="18" customHeight="1">
      <c r="A326" s="40">
        <f t="shared" si="4"/>
        <v>317</v>
      </c>
      <c r="B326" s="85"/>
      <c r="C326" s="43" t="s">
        <v>367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0</v>
      </c>
      <c r="AN326" s="42">
        <v>0</v>
      </c>
      <c r="AO326" s="42">
        <v>0</v>
      </c>
      <c r="AP326" s="42">
        <v>0</v>
      </c>
      <c r="AQ326" s="42">
        <v>0</v>
      </c>
    </row>
    <row r="327" spans="1:43" s="25" customFormat="1" ht="18" customHeight="1">
      <c r="A327" s="40">
        <f t="shared" si="4"/>
        <v>318</v>
      </c>
      <c r="B327" s="85"/>
      <c r="C327" s="43" t="s">
        <v>368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2">
        <v>0</v>
      </c>
      <c r="AG327" s="42">
        <v>0</v>
      </c>
      <c r="AH327" s="42">
        <v>0</v>
      </c>
      <c r="AI327" s="42">
        <v>0</v>
      </c>
      <c r="AJ327" s="42">
        <v>0</v>
      </c>
      <c r="AK327" s="42">
        <v>0</v>
      </c>
      <c r="AL327" s="42">
        <v>0</v>
      </c>
      <c r="AM327" s="42">
        <v>0</v>
      </c>
      <c r="AN327" s="42">
        <v>0</v>
      </c>
      <c r="AO327" s="42">
        <v>0</v>
      </c>
      <c r="AP327" s="42">
        <v>0</v>
      </c>
      <c r="AQ327" s="42">
        <v>0</v>
      </c>
    </row>
    <row r="328" spans="1:43" s="25" customFormat="1" ht="18" customHeight="1">
      <c r="A328" s="40">
        <f t="shared" si="4"/>
        <v>319</v>
      </c>
      <c r="B328" s="85"/>
      <c r="C328" s="43" t="s">
        <v>369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0</v>
      </c>
      <c r="AJ328" s="42">
        <v>0</v>
      </c>
      <c r="AK328" s="42">
        <v>0</v>
      </c>
      <c r="AL328" s="42">
        <v>0</v>
      </c>
      <c r="AM328" s="42">
        <v>0</v>
      </c>
      <c r="AN328" s="42">
        <v>0</v>
      </c>
      <c r="AO328" s="42">
        <v>0</v>
      </c>
      <c r="AP328" s="42">
        <v>0</v>
      </c>
      <c r="AQ328" s="42">
        <v>0</v>
      </c>
    </row>
    <row r="329" spans="1:43" s="25" customFormat="1" ht="18" customHeight="1">
      <c r="A329" s="40">
        <f t="shared" si="4"/>
        <v>320</v>
      </c>
      <c r="B329" s="85"/>
      <c r="C329" s="43" t="s">
        <v>370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0</v>
      </c>
      <c r="AJ329" s="42">
        <v>0</v>
      </c>
      <c r="AK329" s="42">
        <v>0</v>
      </c>
      <c r="AL329" s="42">
        <v>0</v>
      </c>
      <c r="AM329" s="42">
        <v>0</v>
      </c>
      <c r="AN329" s="42">
        <v>0</v>
      </c>
      <c r="AO329" s="42">
        <v>0</v>
      </c>
      <c r="AP329" s="42">
        <v>0</v>
      </c>
      <c r="AQ329" s="42">
        <v>0</v>
      </c>
    </row>
    <row r="330" spans="1:43" s="25" customFormat="1" ht="18" customHeight="1">
      <c r="A330" s="40">
        <f t="shared" si="4"/>
        <v>321</v>
      </c>
      <c r="B330" s="85"/>
      <c r="C330" s="43" t="s">
        <v>371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  <c r="AN330" s="42">
        <v>0</v>
      </c>
      <c r="AO330" s="42">
        <v>0</v>
      </c>
      <c r="AP330" s="42">
        <v>0</v>
      </c>
      <c r="AQ330" s="42">
        <v>0</v>
      </c>
    </row>
    <row r="331" spans="1:43" s="25" customFormat="1" ht="18" customHeight="1">
      <c r="A331" s="40">
        <f t="shared" si="4"/>
        <v>322</v>
      </c>
      <c r="B331" s="85"/>
      <c r="C331" s="43" t="s">
        <v>372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0</v>
      </c>
      <c r="AH331" s="42">
        <v>0</v>
      </c>
      <c r="AI331" s="42">
        <v>0</v>
      </c>
      <c r="AJ331" s="42">
        <v>0</v>
      </c>
      <c r="AK331" s="42">
        <v>0</v>
      </c>
      <c r="AL331" s="42">
        <v>0</v>
      </c>
      <c r="AM331" s="42">
        <v>0</v>
      </c>
      <c r="AN331" s="42">
        <v>0</v>
      </c>
      <c r="AO331" s="42">
        <v>0</v>
      </c>
      <c r="AP331" s="42">
        <v>0</v>
      </c>
      <c r="AQ331" s="42">
        <v>0</v>
      </c>
    </row>
    <row r="332" spans="1:43" s="25" customFormat="1" ht="18" customHeight="1">
      <c r="A332" s="40">
        <f aca="true" t="shared" si="5" ref="A332:A395">A331+1</f>
        <v>323</v>
      </c>
      <c r="B332" s="85"/>
      <c r="C332" s="43" t="s">
        <v>373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</row>
    <row r="333" spans="1:43" s="25" customFormat="1" ht="18" customHeight="1">
      <c r="A333" s="40">
        <f t="shared" si="5"/>
        <v>324</v>
      </c>
      <c r="B333" s="85"/>
      <c r="C333" s="43" t="s">
        <v>374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3</v>
      </c>
      <c r="K333" s="42">
        <v>3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1</v>
      </c>
      <c r="S333" s="42">
        <v>1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1</v>
      </c>
      <c r="AA333" s="42">
        <v>1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1</v>
      </c>
      <c r="AI333" s="42">
        <v>1</v>
      </c>
      <c r="AJ333" s="42">
        <v>0</v>
      </c>
      <c r="AK333" s="42">
        <v>0</v>
      </c>
      <c r="AL333" s="42">
        <v>0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</row>
    <row r="334" spans="1:43" s="25" customFormat="1" ht="18" customHeight="1">
      <c r="A334" s="40">
        <f t="shared" si="5"/>
        <v>325</v>
      </c>
      <c r="B334" s="85"/>
      <c r="C334" s="43" t="s">
        <v>375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25</v>
      </c>
      <c r="K334" s="42">
        <v>25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6</v>
      </c>
      <c r="S334" s="42">
        <v>6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6</v>
      </c>
      <c r="AA334" s="42">
        <v>6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7</v>
      </c>
      <c r="AI334" s="42">
        <v>7</v>
      </c>
      <c r="AJ334" s="42">
        <v>0</v>
      </c>
      <c r="AK334" s="42">
        <v>0</v>
      </c>
      <c r="AL334" s="42">
        <v>0</v>
      </c>
      <c r="AM334" s="42">
        <v>0</v>
      </c>
      <c r="AN334" s="42">
        <v>0</v>
      </c>
      <c r="AO334" s="42">
        <v>0</v>
      </c>
      <c r="AP334" s="42">
        <v>6</v>
      </c>
      <c r="AQ334" s="42">
        <v>6</v>
      </c>
    </row>
    <row r="335" spans="1:43" s="25" customFormat="1" ht="18" customHeight="1">
      <c r="A335" s="40">
        <f t="shared" si="5"/>
        <v>326</v>
      </c>
      <c r="B335" s="85"/>
      <c r="C335" s="43" t="s">
        <v>376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1</v>
      </c>
      <c r="AI335" s="42">
        <v>1</v>
      </c>
      <c r="AJ335" s="42">
        <v>0</v>
      </c>
      <c r="AK335" s="42">
        <v>0</v>
      </c>
      <c r="AL335" s="42">
        <v>0</v>
      </c>
      <c r="AM335" s="42">
        <v>0</v>
      </c>
      <c r="AN335" s="42">
        <v>0</v>
      </c>
      <c r="AO335" s="42">
        <v>0</v>
      </c>
      <c r="AP335" s="42">
        <v>0</v>
      </c>
      <c r="AQ335" s="42">
        <v>0</v>
      </c>
    </row>
    <row r="336" spans="1:43" s="25" customFormat="1" ht="18" customHeight="1">
      <c r="A336" s="40">
        <f t="shared" si="5"/>
        <v>327</v>
      </c>
      <c r="B336" s="85"/>
      <c r="C336" s="43" t="s">
        <v>377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1</v>
      </c>
      <c r="K336" s="42">
        <v>1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1</v>
      </c>
      <c r="AI336" s="42">
        <v>1</v>
      </c>
      <c r="AJ336" s="42">
        <v>0</v>
      </c>
      <c r="AK336" s="42">
        <v>0</v>
      </c>
      <c r="AL336" s="42">
        <v>0</v>
      </c>
      <c r="AM336" s="42">
        <v>0</v>
      </c>
      <c r="AN336" s="42">
        <v>0</v>
      </c>
      <c r="AO336" s="42">
        <v>0</v>
      </c>
      <c r="AP336" s="42">
        <v>0</v>
      </c>
      <c r="AQ336" s="42">
        <v>0</v>
      </c>
    </row>
    <row r="337" spans="1:43" s="25" customFormat="1" ht="18" customHeight="1">
      <c r="A337" s="40">
        <f t="shared" si="5"/>
        <v>328</v>
      </c>
      <c r="B337" s="85"/>
      <c r="C337" s="43" t="s">
        <v>378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</v>
      </c>
      <c r="AI337" s="42">
        <v>0</v>
      </c>
      <c r="AJ337" s="42">
        <v>0</v>
      </c>
      <c r="AK337" s="42">
        <v>0</v>
      </c>
      <c r="AL337" s="42">
        <v>0</v>
      </c>
      <c r="AM337" s="42">
        <v>0</v>
      </c>
      <c r="AN337" s="42">
        <v>0</v>
      </c>
      <c r="AO337" s="42">
        <v>0</v>
      </c>
      <c r="AP337" s="42">
        <v>0</v>
      </c>
      <c r="AQ337" s="42">
        <v>0</v>
      </c>
    </row>
    <row r="338" spans="1:43" s="24" customFormat="1" ht="18" customHeight="1">
      <c r="A338" s="40">
        <f t="shared" si="5"/>
        <v>329</v>
      </c>
      <c r="B338" s="85"/>
      <c r="C338" s="43" t="s">
        <v>379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>
        <v>0</v>
      </c>
      <c r="AL338" s="42">
        <v>0</v>
      </c>
      <c r="AM338" s="42">
        <v>0</v>
      </c>
      <c r="AN338" s="42">
        <v>0</v>
      </c>
      <c r="AO338" s="42">
        <v>0</v>
      </c>
      <c r="AP338" s="42">
        <v>0</v>
      </c>
      <c r="AQ338" s="42">
        <v>0</v>
      </c>
    </row>
    <row r="339" spans="1:43" s="24" customFormat="1" ht="18" customHeight="1">
      <c r="A339" s="40">
        <f t="shared" si="5"/>
        <v>330</v>
      </c>
      <c r="B339" s="85"/>
      <c r="C339" s="43" t="s">
        <v>380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0</v>
      </c>
      <c r="AJ339" s="42">
        <v>0</v>
      </c>
      <c r="AK339" s="42">
        <v>0</v>
      </c>
      <c r="AL339" s="42">
        <v>0</v>
      </c>
      <c r="AM339" s="42">
        <v>0</v>
      </c>
      <c r="AN339" s="42">
        <v>0</v>
      </c>
      <c r="AO339" s="42">
        <v>0</v>
      </c>
      <c r="AP339" s="42">
        <v>0</v>
      </c>
      <c r="AQ339" s="42">
        <v>0</v>
      </c>
    </row>
    <row r="340" spans="1:43" s="25" customFormat="1" ht="18" customHeight="1">
      <c r="A340" s="40">
        <f t="shared" si="5"/>
        <v>331</v>
      </c>
      <c r="B340" s="85"/>
      <c r="C340" s="43" t="s">
        <v>381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0</v>
      </c>
      <c r="AJ340" s="42">
        <v>0</v>
      </c>
      <c r="AK340" s="42">
        <v>0</v>
      </c>
      <c r="AL340" s="42">
        <v>0</v>
      </c>
      <c r="AM340" s="42">
        <v>0</v>
      </c>
      <c r="AN340" s="42">
        <v>0</v>
      </c>
      <c r="AO340" s="42">
        <v>0</v>
      </c>
      <c r="AP340" s="42">
        <v>0</v>
      </c>
      <c r="AQ340" s="42">
        <v>0</v>
      </c>
    </row>
    <row r="341" spans="1:43" s="24" customFormat="1" ht="18" customHeight="1">
      <c r="A341" s="40">
        <f t="shared" si="5"/>
        <v>332</v>
      </c>
      <c r="B341" s="85"/>
      <c r="C341" s="43" t="s">
        <v>382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0</v>
      </c>
      <c r="AJ341" s="42">
        <v>0</v>
      </c>
      <c r="AK341" s="42">
        <v>0</v>
      </c>
      <c r="AL341" s="42">
        <v>0</v>
      </c>
      <c r="AM341" s="42">
        <v>0</v>
      </c>
      <c r="AN341" s="42">
        <v>0</v>
      </c>
      <c r="AO341" s="42">
        <v>0</v>
      </c>
      <c r="AP341" s="42">
        <v>0</v>
      </c>
      <c r="AQ341" s="42">
        <v>0</v>
      </c>
    </row>
    <row r="342" spans="1:43" s="25" customFormat="1" ht="18" customHeight="1">
      <c r="A342" s="40">
        <f t="shared" si="5"/>
        <v>333</v>
      </c>
      <c r="B342" s="85"/>
      <c r="C342" s="43" t="s">
        <v>383</v>
      </c>
      <c r="D342" s="42">
        <v>0</v>
      </c>
      <c r="E342" s="42">
        <v>0</v>
      </c>
      <c r="F342" s="42">
        <v>0</v>
      </c>
      <c r="G342" s="42">
        <v>0</v>
      </c>
      <c r="H342" s="42">
        <v>1</v>
      </c>
      <c r="I342" s="42">
        <v>0</v>
      </c>
      <c r="J342" s="42">
        <v>0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</v>
      </c>
      <c r="AF342" s="42">
        <v>1</v>
      </c>
      <c r="AG342" s="42">
        <v>0</v>
      </c>
      <c r="AH342" s="42">
        <v>0</v>
      </c>
      <c r="AI342" s="42">
        <v>1</v>
      </c>
      <c r="AJ342" s="42">
        <v>0</v>
      </c>
      <c r="AK342" s="42">
        <v>0</v>
      </c>
      <c r="AL342" s="42">
        <v>0</v>
      </c>
      <c r="AM342" s="42">
        <v>0</v>
      </c>
      <c r="AN342" s="42">
        <v>0</v>
      </c>
      <c r="AO342" s="42">
        <v>0</v>
      </c>
      <c r="AP342" s="42">
        <v>0</v>
      </c>
      <c r="AQ342" s="42">
        <v>0</v>
      </c>
    </row>
    <row r="343" spans="1:43" s="25" customFormat="1" ht="18" customHeight="1">
      <c r="A343" s="40">
        <f t="shared" si="5"/>
        <v>334</v>
      </c>
      <c r="B343" s="85"/>
      <c r="C343" s="43" t="s">
        <v>384</v>
      </c>
      <c r="D343" s="42">
        <v>0</v>
      </c>
      <c r="E343" s="42">
        <v>0</v>
      </c>
      <c r="F343" s="42">
        <v>0</v>
      </c>
      <c r="G343" s="42">
        <v>0</v>
      </c>
      <c r="H343" s="42">
        <v>30</v>
      </c>
      <c r="I343" s="42">
        <v>0</v>
      </c>
      <c r="J343" s="42">
        <v>0</v>
      </c>
      <c r="K343" s="42">
        <v>30</v>
      </c>
      <c r="L343" s="42">
        <v>0</v>
      </c>
      <c r="M343" s="42">
        <v>0</v>
      </c>
      <c r="N343" s="42">
        <v>0</v>
      </c>
      <c r="O343" s="42">
        <v>0</v>
      </c>
      <c r="P343" s="42">
        <v>8</v>
      </c>
      <c r="Q343" s="42">
        <v>0</v>
      </c>
      <c r="R343" s="42">
        <v>0</v>
      </c>
      <c r="S343" s="42">
        <v>8</v>
      </c>
      <c r="T343" s="42">
        <v>0</v>
      </c>
      <c r="U343" s="42">
        <v>0</v>
      </c>
      <c r="V343" s="42">
        <v>0</v>
      </c>
      <c r="W343" s="42">
        <v>0</v>
      </c>
      <c r="X343" s="42">
        <v>7</v>
      </c>
      <c r="Y343" s="42">
        <v>0</v>
      </c>
      <c r="Z343" s="42">
        <v>0</v>
      </c>
      <c r="AA343" s="42">
        <v>7</v>
      </c>
      <c r="AB343" s="42">
        <v>0</v>
      </c>
      <c r="AC343" s="42">
        <v>0</v>
      </c>
      <c r="AD343" s="42">
        <v>0</v>
      </c>
      <c r="AE343" s="42">
        <v>0</v>
      </c>
      <c r="AF343" s="42">
        <v>8</v>
      </c>
      <c r="AG343" s="42">
        <v>0</v>
      </c>
      <c r="AH343" s="42">
        <v>0</v>
      </c>
      <c r="AI343" s="42">
        <v>8</v>
      </c>
      <c r="AJ343" s="42">
        <v>0</v>
      </c>
      <c r="AK343" s="42">
        <v>0</v>
      </c>
      <c r="AL343" s="42">
        <v>0</v>
      </c>
      <c r="AM343" s="42">
        <v>0</v>
      </c>
      <c r="AN343" s="42">
        <v>7</v>
      </c>
      <c r="AO343" s="42">
        <v>0</v>
      </c>
      <c r="AP343" s="42">
        <v>0</v>
      </c>
      <c r="AQ343" s="42">
        <v>7</v>
      </c>
    </row>
    <row r="344" spans="1:43" s="25" customFormat="1" ht="18" customHeight="1">
      <c r="A344" s="40">
        <f t="shared" si="5"/>
        <v>335</v>
      </c>
      <c r="B344" s="85"/>
      <c r="C344" s="43" t="s">
        <v>385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</row>
    <row r="345" spans="1:43" s="25" customFormat="1" ht="18" customHeight="1">
      <c r="A345" s="40">
        <f t="shared" si="5"/>
        <v>336</v>
      </c>
      <c r="B345" s="85"/>
      <c r="C345" s="43" t="s">
        <v>386</v>
      </c>
      <c r="D345" s="42">
        <v>0</v>
      </c>
      <c r="E345" s="42">
        <v>0</v>
      </c>
      <c r="F345" s="42">
        <v>0</v>
      </c>
      <c r="G345" s="42">
        <v>0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1</v>
      </c>
      <c r="AG345" s="42">
        <v>0</v>
      </c>
      <c r="AH345" s="42">
        <v>0</v>
      </c>
      <c r="AI345" s="42">
        <v>1</v>
      </c>
      <c r="AJ345" s="42">
        <v>0</v>
      </c>
      <c r="AK345" s="42">
        <v>0</v>
      </c>
      <c r="AL345" s="42">
        <v>0</v>
      </c>
      <c r="AM345" s="42">
        <v>0</v>
      </c>
      <c r="AN345" s="42">
        <v>0</v>
      </c>
      <c r="AO345" s="42">
        <v>0</v>
      </c>
      <c r="AP345" s="42">
        <v>0</v>
      </c>
      <c r="AQ345" s="42">
        <v>0</v>
      </c>
    </row>
    <row r="346" spans="1:43" s="25" customFormat="1" ht="18" customHeight="1">
      <c r="A346" s="40">
        <f t="shared" si="5"/>
        <v>337</v>
      </c>
      <c r="B346" s="85"/>
      <c r="C346" s="43" t="s">
        <v>387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0</v>
      </c>
      <c r="AI346" s="42">
        <v>0</v>
      </c>
      <c r="AJ346" s="42">
        <v>0</v>
      </c>
      <c r="AK346" s="42">
        <v>0</v>
      </c>
      <c r="AL346" s="42">
        <v>0</v>
      </c>
      <c r="AM346" s="42">
        <v>0</v>
      </c>
      <c r="AN346" s="42">
        <v>0</v>
      </c>
      <c r="AO346" s="42">
        <v>0</v>
      </c>
      <c r="AP346" s="42">
        <v>0</v>
      </c>
      <c r="AQ346" s="42">
        <v>0</v>
      </c>
    </row>
    <row r="347" spans="1:43" s="25" customFormat="1" ht="18" customHeight="1">
      <c r="A347" s="40">
        <f t="shared" si="5"/>
        <v>338</v>
      </c>
      <c r="B347" s="85"/>
      <c r="C347" s="43" t="s">
        <v>388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0</v>
      </c>
      <c r="AJ347" s="42">
        <v>0</v>
      </c>
      <c r="AK347" s="42">
        <v>0</v>
      </c>
      <c r="AL347" s="42">
        <v>0</v>
      </c>
      <c r="AM347" s="42">
        <v>0</v>
      </c>
      <c r="AN347" s="42">
        <v>0</v>
      </c>
      <c r="AO347" s="42">
        <v>0</v>
      </c>
      <c r="AP347" s="42">
        <v>0</v>
      </c>
      <c r="AQ347" s="42">
        <v>0</v>
      </c>
    </row>
    <row r="348" spans="1:43" s="24" customFormat="1" ht="18" customHeight="1">
      <c r="A348" s="40">
        <f t="shared" si="5"/>
        <v>339</v>
      </c>
      <c r="B348" s="85"/>
      <c r="C348" s="43" t="s">
        <v>389</v>
      </c>
      <c r="D348" s="42">
        <v>0</v>
      </c>
      <c r="E348" s="42">
        <v>0</v>
      </c>
      <c r="F348" s="42">
        <v>0</v>
      </c>
      <c r="G348" s="42">
        <v>0</v>
      </c>
      <c r="H348" s="42">
        <v>2</v>
      </c>
      <c r="I348" s="42">
        <v>0</v>
      </c>
      <c r="J348" s="42">
        <v>1</v>
      </c>
      <c r="K348" s="42">
        <v>3</v>
      </c>
      <c r="L348" s="42">
        <v>0</v>
      </c>
      <c r="M348" s="42">
        <v>0</v>
      </c>
      <c r="N348" s="42">
        <v>0</v>
      </c>
      <c r="O348" s="42">
        <v>0</v>
      </c>
      <c r="P348" s="42">
        <v>1</v>
      </c>
      <c r="Q348" s="42">
        <v>0</v>
      </c>
      <c r="R348" s="42">
        <v>0</v>
      </c>
      <c r="S348" s="42">
        <v>1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1</v>
      </c>
      <c r="AG348" s="42">
        <v>0</v>
      </c>
      <c r="AH348" s="42">
        <v>1</v>
      </c>
      <c r="AI348" s="42">
        <v>2</v>
      </c>
      <c r="AJ348" s="42">
        <v>0</v>
      </c>
      <c r="AK348" s="42">
        <v>0</v>
      </c>
      <c r="AL348" s="42">
        <v>0</v>
      </c>
      <c r="AM348" s="42">
        <v>0</v>
      </c>
      <c r="AN348" s="42">
        <v>0</v>
      </c>
      <c r="AO348" s="42">
        <v>0</v>
      </c>
      <c r="AP348" s="42">
        <v>0</v>
      </c>
      <c r="AQ348" s="42">
        <v>0</v>
      </c>
    </row>
    <row r="349" spans="1:43" s="25" customFormat="1" ht="18" customHeight="1">
      <c r="A349" s="40">
        <f t="shared" si="5"/>
        <v>340</v>
      </c>
      <c r="B349" s="85"/>
      <c r="C349" s="43" t="s">
        <v>390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2">
        <v>0</v>
      </c>
      <c r="AL349" s="42">
        <v>0</v>
      </c>
      <c r="AM349" s="42">
        <v>0</v>
      </c>
      <c r="AN349" s="42">
        <v>0</v>
      </c>
      <c r="AO349" s="42">
        <v>0</v>
      </c>
      <c r="AP349" s="42">
        <v>0</v>
      </c>
      <c r="AQ349" s="42">
        <v>0</v>
      </c>
    </row>
    <row r="350" spans="1:43" s="25" customFormat="1" ht="18" customHeight="1">
      <c r="A350" s="40">
        <f t="shared" si="5"/>
        <v>341</v>
      </c>
      <c r="B350" s="85"/>
      <c r="C350" s="43" t="s">
        <v>391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1</v>
      </c>
      <c r="AG350" s="42">
        <v>0</v>
      </c>
      <c r="AH350" s="42">
        <v>0</v>
      </c>
      <c r="AI350" s="42">
        <v>1</v>
      </c>
      <c r="AJ350" s="42">
        <v>0</v>
      </c>
      <c r="AK350" s="42">
        <v>0</v>
      </c>
      <c r="AL350" s="42">
        <v>0</v>
      </c>
      <c r="AM350" s="42">
        <v>0</v>
      </c>
      <c r="AN350" s="42">
        <v>0</v>
      </c>
      <c r="AO350" s="42">
        <v>0</v>
      </c>
      <c r="AP350" s="42">
        <v>0</v>
      </c>
      <c r="AQ350" s="42">
        <v>0</v>
      </c>
    </row>
    <row r="351" spans="1:43" s="25" customFormat="1" ht="18" customHeight="1">
      <c r="A351" s="40">
        <f t="shared" si="5"/>
        <v>342</v>
      </c>
      <c r="B351" s="85"/>
      <c r="C351" s="43" t="s">
        <v>392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</row>
    <row r="352" spans="1:43" s="25" customFormat="1" ht="18" customHeight="1">
      <c r="A352" s="40">
        <f t="shared" si="5"/>
        <v>343</v>
      </c>
      <c r="B352" s="85"/>
      <c r="C352" s="43" t="s">
        <v>393</v>
      </c>
      <c r="D352" s="42">
        <v>0</v>
      </c>
      <c r="E352" s="42">
        <v>0</v>
      </c>
      <c r="F352" s="42">
        <v>0</v>
      </c>
      <c r="G352" s="42">
        <v>0</v>
      </c>
      <c r="H352" s="42">
        <v>5</v>
      </c>
      <c r="I352" s="42">
        <v>0</v>
      </c>
      <c r="J352" s="42">
        <v>0</v>
      </c>
      <c r="K352" s="42">
        <v>5</v>
      </c>
      <c r="L352" s="42">
        <v>0</v>
      </c>
      <c r="M352" s="42">
        <v>0</v>
      </c>
      <c r="N352" s="42">
        <v>0</v>
      </c>
      <c r="O352" s="42">
        <v>0</v>
      </c>
      <c r="P352" s="42">
        <v>1</v>
      </c>
      <c r="Q352" s="42">
        <v>0</v>
      </c>
      <c r="R352" s="42">
        <v>0</v>
      </c>
      <c r="S352" s="42">
        <v>1</v>
      </c>
      <c r="T352" s="42">
        <v>0</v>
      </c>
      <c r="U352" s="42">
        <v>0</v>
      </c>
      <c r="V352" s="42">
        <v>0</v>
      </c>
      <c r="W352" s="42">
        <v>0</v>
      </c>
      <c r="X352" s="42">
        <v>1</v>
      </c>
      <c r="Y352" s="42">
        <v>0</v>
      </c>
      <c r="Z352" s="42">
        <v>0</v>
      </c>
      <c r="AA352" s="42">
        <v>1</v>
      </c>
      <c r="AB352" s="42">
        <v>0</v>
      </c>
      <c r="AC352" s="42">
        <v>0</v>
      </c>
      <c r="AD352" s="42">
        <v>0</v>
      </c>
      <c r="AE352" s="42">
        <v>0</v>
      </c>
      <c r="AF352" s="42">
        <v>2</v>
      </c>
      <c r="AG352" s="42">
        <v>0</v>
      </c>
      <c r="AH352" s="42">
        <v>0</v>
      </c>
      <c r="AI352" s="42">
        <v>2</v>
      </c>
      <c r="AJ352" s="42">
        <v>0</v>
      </c>
      <c r="AK352" s="42">
        <v>0</v>
      </c>
      <c r="AL352" s="42">
        <v>0</v>
      </c>
      <c r="AM352" s="42">
        <v>0</v>
      </c>
      <c r="AN352" s="42">
        <v>1</v>
      </c>
      <c r="AO352" s="42">
        <v>0</v>
      </c>
      <c r="AP352" s="42">
        <v>0</v>
      </c>
      <c r="AQ352" s="42">
        <v>1</v>
      </c>
    </row>
    <row r="353" spans="1:43" s="24" customFormat="1" ht="18" customHeight="1">
      <c r="A353" s="40">
        <f t="shared" si="5"/>
        <v>344</v>
      </c>
      <c r="B353" s="85"/>
      <c r="C353" s="43" t="s">
        <v>394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  <c r="AB353" s="42">
        <v>0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0</v>
      </c>
      <c r="AJ353" s="42">
        <v>0</v>
      </c>
      <c r="AK353" s="42">
        <v>0</v>
      </c>
      <c r="AL353" s="42">
        <v>0</v>
      </c>
      <c r="AM353" s="42">
        <v>0</v>
      </c>
      <c r="AN353" s="42">
        <v>0</v>
      </c>
      <c r="AO353" s="42">
        <v>0</v>
      </c>
      <c r="AP353" s="42">
        <v>0</v>
      </c>
      <c r="AQ353" s="42">
        <v>0</v>
      </c>
    </row>
    <row r="354" spans="1:43" s="25" customFormat="1" ht="18" customHeight="1">
      <c r="A354" s="40">
        <f t="shared" si="5"/>
        <v>345</v>
      </c>
      <c r="B354" s="85"/>
      <c r="C354" s="43" t="s">
        <v>395</v>
      </c>
      <c r="D354" s="42">
        <v>0</v>
      </c>
      <c r="E354" s="42">
        <v>0</v>
      </c>
      <c r="F354" s="42">
        <v>0</v>
      </c>
      <c r="G354" s="42">
        <v>0</v>
      </c>
      <c r="H354" s="42">
        <v>20</v>
      </c>
      <c r="I354" s="42">
        <v>0</v>
      </c>
      <c r="J354" s="42">
        <v>0</v>
      </c>
      <c r="K354" s="42">
        <v>20</v>
      </c>
      <c r="L354" s="42">
        <v>0</v>
      </c>
      <c r="M354" s="42">
        <v>0</v>
      </c>
      <c r="N354" s="42">
        <v>0</v>
      </c>
      <c r="O354" s="42">
        <v>0</v>
      </c>
      <c r="P354" s="42">
        <v>5</v>
      </c>
      <c r="Q354" s="42">
        <v>0</v>
      </c>
      <c r="R354" s="42">
        <v>0</v>
      </c>
      <c r="S354" s="42">
        <v>5</v>
      </c>
      <c r="T354" s="42">
        <v>0</v>
      </c>
      <c r="U354" s="42">
        <v>0</v>
      </c>
      <c r="V354" s="42">
        <v>0</v>
      </c>
      <c r="W354" s="42">
        <v>0</v>
      </c>
      <c r="X354" s="42">
        <v>5</v>
      </c>
      <c r="Y354" s="42">
        <v>0</v>
      </c>
      <c r="Z354" s="42">
        <v>0</v>
      </c>
      <c r="AA354" s="42">
        <v>5</v>
      </c>
      <c r="AB354" s="42">
        <v>0</v>
      </c>
      <c r="AC354" s="42">
        <v>0</v>
      </c>
      <c r="AD354" s="42">
        <v>0</v>
      </c>
      <c r="AE354" s="42">
        <v>0</v>
      </c>
      <c r="AF354" s="42">
        <v>5</v>
      </c>
      <c r="AG354" s="42">
        <v>0</v>
      </c>
      <c r="AH354" s="42">
        <v>0</v>
      </c>
      <c r="AI354" s="42">
        <v>5</v>
      </c>
      <c r="AJ354" s="42">
        <v>0</v>
      </c>
      <c r="AK354" s="42">
        <v>0</v>
      </c>
      <c r="AL354" s="42">
        <v>0</v>
      </c>
      <c r="AM354" s="42">
        <v>0</v>
      </c>
      <c r="AN354" s="42">
        <v>5</v>
      </c>
      <c r="AO354" s="42">
        <v>0</v>
      </c>
      <c r="AP354" s="42">
        <v>0</v>
      </c>
      <c r="AQ354" s="42">
        <v>5</v>
      </c>
    </row>
    <row r="355" spans="1:43" s="25" customFormat="1" ht="18" customHeight="1">
      <c r="A355" s="40">
        <f t="shared" si="5"/>
        <v>346</v>
      </c>
      <c r="B355" s="85"/>
      <c r="C355" s="43" t="s">
        <v>396</v>
      </c>
      <c r="D355" s="42">
        <v>0</v>
      </c>
      <c r="E355" s="42">
        <v>0</v>
      </c>
      <c r="F355" s="42">
        <v>0</v>
      </c>
      <c r="G355" s="42">
        <v>0</v>
      </c>
      <c r="H355" s="42">
        <v>1</v>
      </c>
      <c r="I355" s="42">
        <v>0</v>
      </c>
      <c r="J355" s="42">
        <v>1</v>
      </c>
      <c r="K355" s="42">
        <v>2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0</v>
      </c>
      <c r="AB355" s="42">
        <v>0</v>
      </c>
      <c r="AC355" s="42">
        <v>0</v>
      </c>
      <c r="AD355" s="42">
        <v>0</v>
      </c>
      <c r="AE355" s="42">
        <v>0</v>
      </c>
      <c r="AF355" s="42">
        <v>1</v>
      </c>
      <c r="AG355" s="42">
        <v>0</v>
      </c>
      <c r="AH355" s="42">
        <v>1</v>
      </c>
      <c r="AI355" s="42">
        <v>2</v>
      </c>
      <c r="AJ355" s="42">
        <v>0</v>
      </c>
      <c r="AK355" s="42">
        <v>0</v>
      </c>
      <c r="AL355" s="42">
        <v>0</v>
      </c>
      <c r="AM355" s="42">
        <v>0</v>
      </c>
      <c r="AN355" s="42">
        <v>0</v>
      </c>
      <c r="AO355" s="42">
        <v>0</v>
      </c>
      <c r="AP355" s="42">
        <v>0</v>
      </c>
      <c r="AQ355" s="42">
        <v>0</v>
      </c>
    </row>
    <row r="356" spans="1:43" s="25" customFormat="1" ht="18" customHeight="1">
      <c r="A356" s="40">
        <f t="shared" si="5"/>
        <v>347</v>
      </c>
      <c r="B356" s="85"/>
      <c r="C356" s="43" t="s">
        <v>397</v>
      </c>
      <c r="D356" s="42">
        <v>0</v>
      </c>
      <c r="E356" s="42">
        <v>0</v>
      </c>
      <c r="F356" s="42">
        <v>0</v>
      </c>
      <c r="G356" s="42">
        <v>0</v>
      </c>
      <c r="H356" s="42">
        <v>1</v>
      </c>
      <c r="I356" s="42">
        <v>0</v>
      </c>
      <c r="J356" s="42">
        <v>1</v>
      </c>
      <c r="K356" s="42">
        <v>2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  <c r="AB356" s="42">
        <v>0</v>
      </c>
      <c r="AC356" s="42">
        <v>0</v>
      </c>
      <c r="AD356" s="42">
        <v>0</v>
      </c>
      <c r="AE356" s="42">
        <v>0</v>
      </c>
      <c r="AF356" s="42">
        <v>1</v>
      </c>
      <c r="AG356" s="42">
        <v>0</v>
      </c>
      <c r="AH356" s="42">
        <v>1</v>
      </c>
      <c r="AI356" s="42">
        <v>2</v>
      </c>
      <c r="AJ356" s="42">
        <v>0</v>
      </c>
      <c r="AK356" s="42">
        <v>0</v>
      </c>
      <c r="AL356" s="42">
        <v>0</v>
      </c>
      <c r="AM356" s="42">
        <v>0</v>
      </c>
      <c r="AN356" s="42">
        <v>0</v>
      </c>
      <c r="AO356" s="42">
        <v>0</v>
      </c>
      <c r="AP356" s="42">
        <v>0</v>
      </c>
      <c r="AQ356" s="42">
        <v>0</v>
      </c>
    </row>
    <row r="357" spans="1:43" s="24" customFormat="1" ht="18" customHeight="1">
      <c r="A357" s="40">
        <f t="shared" si="5"/>
        <v>348</v>
      </c>
      <c r="B357" s="85"/>
      <c r="C357" s="43" t="s">
        <v>398</v>
      </c>
      <c r="D357" s="42">
        <v>0</v>
      </c>
      <c r="E357" s="42">
        <v>0</v>
      </c>
      <c r="F357" s="42">
        <v>0</v>
      </c>
      <c r="G357" s="42">
        <v>0</v>
      </c>
      <c r="H357" s="42">
        <v>6</v>
      </c>
      <c r="I357" s="42">
        <v>0</v>
      </c>
      <c r="J357" s="42">
        <v>7</v>
      </c>
      <c r="K357" s="42">
        <v>13</v>
      </c>
      <c r="L357" s="42">
        <v>0</v>
      </c>
      <c r="M357" s="42">
        <v>0</v>
      </c>
      <c r="N357" s="42">
        <v>0</v>
      </c>
      <c r="O357" s="42">
        <v>0</v>
      </c>
      <c r="P357" s="42">
        <v>2</v>
      </c>
      <c r="Q357" s="42">
        <v>0</v>
      </c>
      <c r="R357" s="42">
        <v>2</v>
      </c>
      <c r="S357" s="42">
        <v>4</v>
      </c>
      <c r="T357" s="42">
        <v>0</v>
      </c>
      <c r="U357" s="42">
        <v>0</v>
      </c>
      <c r="V357" s="42">
        <v>0</v>
      </c>
      <c r="W357" s="42">
        <v>0</v>
      </c>
      <c r="X357" s="42">
        <v>1</v>
      </c>
      <c r="Y357" s="42">
        <v>0</v>
      </c>
      <c r="Z357" s="42">
        <v>2</v>
      </c>
      <c r="AA357" s="42">
        <v>3</v>
      </c>
      <c r="AB357" s="42">
        <v>0</v>
      </c>
      <c r="AC357" s="42">
        <v>0</v>
      </c>
      <c r="AD357" s="42">
        <v>0</v>
      </c>
      <c r="AE357" s="42">
        <v>0</v>
      </c>
      <c r="AF357" s="42">
        <v>2</v>
      </c>
      <c r="AG357" s="42">
        <v>0</v>
      </c>
      <c r="AH357" s="42">
        <v>2</v>
      </c>
      <c r="AI357" s="42">
        <v>4</v>
      </c>
      <c r="AJ357" s="42">
        <v>0</v>
      </c>
      <c r="AK357" s="42">
        <v>0</v>
      </c>
      <c r="AL357" s="42">
        <v>0</v>
      </c>
      <c r="AM357" s="42">
        <v>0</v>
      </c>
      <c r="AN357" s="42">
        <v>1</v>
      </c>
      <c r="AO357" s="42">
        <v>0</v>
      </c>
      <c r="AP357" s="42">
        <v>1</v>
      </c>
      <c r="AQ357" s="42">
        <v>2</v>
      </c>
    </row>
    <row r="358" spans="1:43" s="25" customFormat="1" ht="18" customHeight="1">
      <c r="A358" s="40">
        <f t="shared" si="5"/>
        <v>349</v>
      </c>
      <c r="B358" s="85"/>
      <c r="C358" s="43" t="s">
        <v>399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0</v>
      </c>
      <c r="AJ358" s="42">
        <v>0</v>
      </c>
      <c r="AK358" s="42">
        <v>0</v>
      </c>
      <c r="AL358" s="42">
        <v>0</v>
      </c>
      <c r="AM358" s="42">
        <v>0</v>
      </c>
      <c r="AN358" s="42">
        <v>0</v>
      </c>
      <c r="AO358" s="42">
        <v>0</v>
      </c>
      <c r="AP358" s="42">
        <v>0</v>
      </c>
      <c r="AQ358" s="42">
        <v>0</v>
      </c>
    </row>
    <row r="359" spans="1:43" s="25" customFormat="1" ht="18" customHeight="1">
      <c r="A359" s="40">
        <f t="shared" si="5"/>
        <v>350</v>
      </c>
      <c r="B359" s="85"/>
      <c r="C359" s="43" t="s">
        <v>400</v>
      </c>
      <c r="D359" s="42">
        <v>0</v>
      </c>
      <c r="E359" s="42">
        <v>0</v>
      </c>
      <c r="F359" s="42">
        <v>0</v>
      </c>
      <c r="G359" s="42">
        <v>0</v>
      </c>
      <c r="H359" s="42">
        <v>8</v>
      </c>
      <c r="I359" s="42">
        <v>0</v>
      </c>
      <c r="J359" s="42">
        <v>2</v>
      </c>
      <c r="K359" s="42">
        <v>10</v>
      </c>
      <c r="L359" s="42">
        <v>0</v>
      </c>
      <c r="M359" s="42">
        <v>0</v>
      </c>
      <c r="N359" s="42">
        <v>0</v>
      </c>
      <c r="O359" s="42">
        <v>0</v>
      </c>
      <c r="P359" s="42">
        <v>2</v>
      </c>
      <c r="Q359" s="42">
        <v>0</v>
      </c>
      <c r="R359" s="42">
        <v>1</v>
      </c>
      <c r="S359" s="42">
        <v>3</v>
      </c>
      <c r="T359" s="42">
        <v>0</v>
      </c>
      <c r="U359" s="42">
        <v>0</v>
      </c>
      <c r="V359" s="42">
        <v>0</v>
      </c>
      <c r="W359" s="42">
        <v>0</v>
      </c>
      <c r="X359" s="42">
        <v>2</v>
      </c>
      <c r="Y359" s="42">
        <v>0</v>
      </c>
      <c r="Z359" s="42">
        <v>0</v>
      </c>
      <c r="AA359" s="42">
        <v>2</v>
      </c>
      <c r="AB359" s="42">
        <v>0</v>
      </c>
      <c r="AC359" s="42">
        <v>0</v>
      </c>
      <c r="AD359" s="42">
        <v>0</v>
      </c>
      <c r="AE359" s="42">
        <v>0</v>
      </c>
      <c r="AF359" s="42">
        <v>2</v>
      </c>
      <c r="AG359" s="42">
        <v>0</v>
      </c>
      <c r="AH359" s="42">
        <v>1</v>
      </c>
      <c r="AI359" s="42">
        <v>3</v>
      </c>
      <c r="AJ359" s="42">
        <v>0</v>
      </c>
      <c r="AK359" s="42">
        <v>0</v>
      </c>
      <c r="AL359" s="42">
        <v>0</v>
      </c>
      <c r="AM359" s="42">
        <v>0</v>
      </c>
      <c r="AN359" s="42">
        <v>2</v>
      </c>
      <c r="AO359" s="42">
        <v>0</v>
      </c>
      <c r="AP359" s="42">
        <v>0</v>
      </c>
      <c r="AQ359" s="42">
        <v>2</v>
      </c>
    </row>
    <row r="360" spans="1:43" s="24" customFormat="1" ht="18" customHeight="1">
      <c r="A360" s="40">
        <f t="shared" si="5"/>
        <v>351</v>
      </c>
      <c r="B360" s="85"/>
      <c r="C360" s="43" t="s">
        <v>401</v>
      </c>
      <c r="D360" s="42">
        <v>0</v>
      </c>
      <c r="E360" s="42">
        <v>0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  <c r="AB360" s="42">
        <v>0</v>
      </c>
      <c r="AC360" s="42">
        <v>0</v>
      </c>
      <c r="AD360" s="42">
        <v>0</v>
      </c>
      <c r="AE360" s="42">
        <v>0</v>
      </c>
      <c r="AF360" s="42">
        <v>1</v>
      </c>
      <c r="AG360" s="42">
        <v>0</v>
      </c>
      <c r="AH360" s="42">
        <v>0</v>
      </c>
      <c r="AI360" s="42">
        <v>1</v>
      </c>
      <c r="AJ360" s="42">
        <v>0</v>
      </c>
      <c r="AK360" s="42">
        <v>0</v>
      </c>
      <c r="AL360" s="42">
        <v>0</v>
      </c>
      <c r="AM360" s="42">
        <v>0</v>
      </c>
      <c r="AN360" s="42">
        <v>0</v>
      </c>
      <c r="AO360" s="42">
        <v>0</v>
      </c>
      <c r="AP360" s="42">
        <v>0</v>
      </c>
      <c r="AQ360" s="42">
        <v>0</v>
      </c>
    </row>
    <row r="361" spans="1:43" s="24" customFormat="1" ht="18" customHeight="1">
      <c r="A361" s="40">
        <f t="shared" si="5"/>
        <v>352</v>
      </c>
      <c r="B361" s="85"/>
      <c r="C361" s="43" t="s">
        <v>402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0</v>
      </c>
      <c r="AJ361" s="42">
        <v>0</v>
      </c>
      <c r="AK361" s="42">
        <v>0</v>
      </c>
      <c r="AL361" s="42">
        <v>0</v>
      </c>
      <c r="AM361" s="42">
        <v>0</v>
      </c>
      <c r="AN361" s="42">
        <v>0</v>
      </c>
      <c r="AO361" s="42">
        <v>0</v>
      </c>
      <c r="AP361" s="42">
        <v>0</v>
      </c>
      <c r="AQ361" s="42">
        <v>0</v>
      </c>
    </row>
    <row r="362" spans="1:43" s="24" customFormat="1" ht="18" customHeight="1">
      <c r="A362" s="40">
        <f t="shared" si="5"/>
        <v>353</v>
      </c>
      <c r="B362" s="85"/>
      <c r="C362" s="43" t="s">
        <v>403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0</v>
      </c>
      <c r="AJ362" s="42">
        <v>0</v>
      </c>
      <c r="AK362" s="42">
        <v>0</v>
      </c>
      <c r="AL362" s="42">
        <v>0</v>
      </c>
      <c r="AM362" s="42">
        <v>0</v>
      </c>
      <c r="AN362" s="42">
        <v>0</v>
      </c>
      <c r="AO362" s="42">
        <v>0</v>
      </c>
      <c r="AP362" s="42">
        <v>0</v>
      </c>
      <c r="AQ362" s="42">
        <v>0</v>
      </c>
    </row>
    <row r="363" spans="1:43" s="25" customFormat="1" ht="18" customHeight="1">
      <c r="A363" s="40">
        <f t="shared" si="5"/>
        <v>354</v>
      </c>
      <c r="B363" s="85"/>
      <c r="C363" s="43" t="s">
        <v>404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0</v>
      </c>
      <c r="AJ363" s="42">
        <v>0</v>
      </c>
      <c r="AK363" s="42">
        <v>0</v>
      </c>
      <c r="AL363" s="42">
        <v>0</v>
      </c>
      <c r="AM363" s="42">
        <v>0</v>
      </c>
      <c r="AN363" s="42">
        <v>0</v>
      </c>
      <c r="AO363" s="42">
        <v>0</v>
      </c>
      <c r="AP363" s="42">
        <v>0</v>
      </c>
      <c r="AQ363" s="42">
        <v>0</v>
      </c>
    </row>
    <row r="364" spans="1:43" s="24" customFormat="1" ht="18" customHeight="1">
      <c r="A364" s="40">
        <f t="shared" si="5"/>
        <v>355</v>
      </c>
      <c r="B364" s="85"/>
      <c r="C364" s="43" t="s">
        <v>405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2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1</v>
      </c>
      <c r="AG364" s="42">
        <v>0</v>
      </c>
      <c r="AH364" s="42">
        <v>1</v>
      </c>
      <c r="AI364" s="42">
        <v>2</v>
      </c>
      <c r="AJ364" s="42">
        <v>0</v>
      </c>
      <c r="AK364" s="42">
        <v>0</v>
      </c>
      <c r="AL364" s="42">
        <v>0</v>
      </c>
      <c r="AM364" s="42">
        <v>0</v>
      </c>
      <c r="AN364" s="42">
        <v>0</v>
      </c>
      <c r="AO364" s="42">
        <v>0</v>
      </c>
      <c r="AP364" s="42">
        <v>0</v>
      </c>
      <c r="AQ364" s="42">
        <v>0</v>
      </c>
    </row>
    <row r="365" spans="1:43" s="24" customFormat="1" ht="18" customHeight="1">
      <c r="A365" s="40">
        <f t="shared" si="5"/>
        <v>356</v>
      </c>
      <c r="B365" s="85"/>
      <c r="C365" s="43" t="s">
        <v>406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0</v>
      </c>
      <c r="AI365" s="42">
        <v>0</v>
      </c>
      <c r="AJ365" s="42">
        <v>0</v>
      </c>
      <c r="AK365" s="42">
        <v>0</v>
      </c>
      <c r="AL365" s="42">
        <v>0</v>
      </c>
      <c r="AM365" s="42">
        <v>0</v>
      </c>
      <c r="AN365" s="42">
        <v>0</v>
      </c>
      <c r="AO365" s="42">
        <v>0</v>
      </c>
      <c r="AP365" s="42">
        <v>0</v>
      </c>
      <c r="AQ365" s="42">
        <v>0</v>
      </c>
    </row>
    <row r="366" spans="1:43" s="25" customFormat="1" ht="18" customHeight="1">
      <c r="A366" s="40">
        <f t="shared" si="5"/>
        <v>357</v>
      </c>
      <c r="B366" s="85"/>
      <c r="C366" s="43" t="s">
        <v>407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42">
        <v>0</v>
      </c>
      <c r="AE366" s="42">
        <v>0</v>
      </c>
      <c r="AF366" s="42">
        <v>0</v>
      </c>
      <c r="AG366" s="42">
        <v>0</v>
      </c>
      <c r="AH366" s="42">
        <v>0</v>
      </c>
      <c r="AI366" s="42">
        <v>0</v>
      </c>
      <c r="AJ366" s="42">
        <v>0</v>
      </c>
      <c r="AK366" s="42">
        <v>0</v>
      </c>
      <c r="AL366" s="42">
        <v>0</v>
      </c>
      <c r="AM366" s="42">
        <v>0</v>
      </c>
      <c r="AN366" s="42">
        <v>0</v>
      </c>
      <c r="AO366" s="42">
        <v>0</v>
      </c>
      <c r="AP366" s="42">
        <v>0</v>
      </c>
      <c r="AQ366" s="42">
        <v>0</v>
      </c>
    </row>
    <row r="367" spans="1:43" s="25" customFormat="1" ht="18" customHeight="1">
      <c r="A367" s="40">
        <f t="shared" si="5"/>
        <v>358</v>
      </c>
      <c r="B367" s="85"/>
      <c r="C367" s="43" t="s">
        <v>408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0</v>
      </c>
      <c r="AI367" s="42">
        <v>0</v>
      </c>
      <c r="AJ367" s="42">
        <v>0</v>
      </c>
      <c r="AK367" s="42">
        <v>0</v>
      </c>
      <c r="AL367" s="42">
        <v>0</v>
      </c>
      <c r="AM367" s="42">
        <v>0</v>
      </c>
      <c r="AN367" s="42">
        <v>0</v>
      </c>
      <c r="AO367" s="42">
        <v>0</v>
      </c>
      <c r="AP367" s="42">
        <v>0</v>
      </c>
      <c r="AQ367" s="42">
        <v>0</v>
      </c>
    </row>
    <row r="368" spans="1:43" s="25" customFormat="1" ht="18" customHeight="1">
      <c r="A368" s="40">
        <f t="shared" si="5"/>
        <v>359</v>
      </c>
      <c r="B368" s="85"/>
      <c r="C368" s="43" t="s">
        <v>409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0</v>
      </c>
      <c r="AI368" s="42">
        <v>0</v>
      </c>
      <c r="AJ368" s="42">
        <v>0</v>
      </c>
      <c r="AK368" s="42">
        <v>0</v>
      </c>
      <c r="AL368" s="42">
        <v>0</v>
      </c>
      <c r="AM368" s="42">
        <v>0</v>
      </c>
      <c r="AN368" s="42">
        <v>0</v>
      </c>
      <c r="AO368" s="42">
        <v>0</v>
      </c>
      <c r="AP368" s="42">
        <v>0</v>
      </c>
      <c r="AQ368" s="42">
        <v>0</v>
      </c>
    </row>
    <row r="369" spans="1:43" s="24" customFormat="1" ht="18" customHeight="1">
      <c r="A369" s="40">
        <f t="shared" si="5"/>
        <v>360</v>
      </c>
      <c r="B369" s="85"/>
      <c r="C369" s="43" t="s">
        <v>410</v>
      </c>
      <c r="D369" s="42">
        <v>0</v>
      </c>
      <c r="E369" s="42">
        <v>0</v>
      </c>
      <c r="F369" s="42">
        <v>0</v>
      </c>
      <c r="G369" s="42">
        <v>0</v>
      </c>
      <c r="H369" s="42">
        <v>2</v>
      </c>
      <c r="I369" s="42">
        <v>0</v>
      </c>
      <c r="J369" s="42">
        <v>0</v>
      </c>
      <c r="K369" s="42">
        <v>2</v>
      </c>
      <c r="L369" s="42">
        <v>0</v>
      </c>
      <c r="M369" s="42">
        <v>0</v>
      </c>
      <c r="N369" s="42">
        <v>0</v>
      </c>
      <c r="O369" s="42">
        <v>0</v>
      </c>
      <c r="P369" s="42">
        <v>1</v>
      </c>
      <c r="Q369" s="42">
        <v>0</v>
      </c>
      <c r="R369" s="42">
        <v>0</v>
      </c>
      <c r="S369" s="42">
        <v>1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1</v>
      </c>
      <c r="AG369" s="42">
        <v>0</v>
      </c>
      <c r="AH369" s="42">
        <v>0</v>
      </c>
      <c r="AI369" s="42">
        <v>1</v>
      </c>
      <c r="AJ369" s="42">
        <v>0</v>
      </c>
      <c r="AK369" s="42">
        <v>0</v>
      </c>
      <c r="AL369" s="42">
        <v>0</v>
      </c>
      <c r="AM369" s="42">
        <v>0</v>
      </c>
      <c r="AN369" s="42">
        <v>0</v>
      </c>
      <c r="AO369" s="42">
        <v>0</v>
      </c>
      <c r="AP369" s="42">
        <v>0</v>
      </c>
      <c r="AQ369" s="42">
        <v>0</v>
      </c>
    </row>
    <row r="370" spans="1:43" s="25" customFormat="1" ht="18" customHeight="1">
      <c r="A370" s="40">
        <f t="shared" si="5"/>
        <v>361</v>
      </c>
      <c r="B370" s="85"/>
      <c r="C370" s="43" t="s">
        <v>411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0</v>
      </c>
      <c r="AI370" s="42">
        <v>0</v>
      </c>
      <c r="AJ370" s="42">
        <v>0</v>
      </c>
      <c r="AK370" s="42">
        <v>0</v>
      </c>
      <c r="AL370" s="42">
        <v>0</v>
      </c>
      <c r="AM370" s="42">
        <v>0</v>
      </c>
      <c r="AN370" s="42">
        <v>0</v>
      </c>
      <c r="AO370" s="42">
        <v>0</v>
      </c>
      <c r="AP370" s="42">
        <v>0</v>
      </c>
      <c r="AQ370" s="42">
        <v>0</v>
      </c>
    </row>
    <row r="371" spans="1:43" s="25" customFormat="1" ht="18" customHeight="1">
      <c r="A371" s="40">
        <f t="shared" si="5"/>
        <v>362</v>
      </c>
      <c r="B371" s="85"/>
      <c r="C371" s="43" t="s">
        <v>412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0</v>
      </c>
      <c r="AI371" s="42">
        <v>0</v>
      </c>
      <c r="AJ371" s="42">
        <v>0</v>
      </c>
      <c r="AK371" s="42">
        <v>0</v>
      </c>
      <c r="AL371" s="42">
        <v>0</v>
      </c>
      <c r="AM371" s="42">
        <v>0</v>
      </c>
      <c r="AN371" s="42">
        <v>0</v>
      </c>
      <c r="AO371" s="42">
        <v>0</v>
      </c>
      <c r="AP371" s="42">
        <v>0</v>
      </c>
      <c r="AQ371" s="42">
        <v>0</v>
      </c>
    </row>
    <row r="372" spans="1:43" s="25" customFormat="1" ht="18" customHeight="1">
      <c r="A372" s="40">
        <f t="shared" si="5"/>
        <v>363</v>
      </c>
      <c r="B372" s="85"/>
      <c r="C372" s="43" t="s">
        <v>413</v>
      </c>
      <c r="D372" s="42">
        <v>0</v>
      </c>
      <c r="E372" s="42">
        <v>0</v>
      </c>
      <c r="F372" s="42">
        <v>0</v>
      </c>
      <c r="G372" s="42">
        <v>0</v>
      </c>
      <c r="H372" s="42">
        <v>1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1</v>
      </c>
      <c r="AG372" s="42">
        <v>0</v>
      </c>
      <c r="AH372" s="42">
        <v>0</v>
      </c>
      <c r="AI372" s="42">
        <v>1</v>
      </c>
      <c r="AJ372" s="42">
        <v>0</v>
      </c>
      <c r="AK372" s="42">
        <v>0</v>
      </c>
      <c r="AL372" s="42">
        <v>0</v>
      </c>
      <c r="AM372" s="42">
        <v>0</v>
      </c>
      <c r="AN372" s="42">
        <v>0</v>
      </c>
      <c r="AO372" s="42">
        <v>0</v>
      </c>
      <c r="AP372" s="42">
        <v>0</v>
      </c>
      <c r="AQ372" s="42">
        <v>0</v>
      </c>
    </row>
    <row r="373" spans="1:43" s="25" customFormat="1" ht="18" customHeight="1">
      <c r="A373" s="40">
        <f t="shared" si="5"/>
        <v>364</v>
      </c>
      <c r="B373" s="85"/>
      <c r="C373" s="43" t="s">
        <v>414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  <c r="AB373" s="42">
        <v>0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0</v>
      </c>
      <c r="AI373" s="42">
        <v>0</v>
      </c>
      <c r="AJ373" s="42">
        <v>0</v>
      </c>
      <c r="AK373" s="42">
        <v>0</v>
      </c>
      <c r="AL373" s="42">
        <v>0</v>
      </c>
      <c r="AM373" s="42">
        <v>0</v>
      </c>
      <c r="AN373" s="42">
        <v>0</v>
      </c>
      <c r="AO373" s="42">
        <v>0</v>
      </c>
      <c r="AP373" s="42">
        <v>0</v>
      </c>
      <c r="AQ373" s="42">
        <v>0</v>
      </c>
    </row>
    <row r="374" spans="1:43" s="24" customFormat="1" ht="18" customHeight="1">
      <c r="A374" s="40">
        <f t="shared" si="5"/>
        <v>365</v>
      </c>
      <c r="B374" s="85"/>
      <c r="C374" s="43" t="s">
        <v>415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0</v>
      </c>
      <c r="AJ374" s="42">
        <v>0</v>
      </c>
      <c r="AK374" s="42">
        <v>0</v>
      </c>
      <c r="AL374" s="42">
        <v>0</v>
      </c>
      <c r="AM374" s="42">
        <v>0</v>
      </c>
      <c r="AN374" s="42">
        <v>0</v>
      </c>
      <c r="AO374" s="42">
        <v>0</v>
      </c>
      <c r="AP374" s="42">
        <v>0</v>
      </c>
      <c r="AQ374" s="42">
        <v>0</v>
      </c>
    </row>
    <row r="375" spans="1:43" s="25" customFormat="1" ht="18" customHeight="1">
      <c r="A375" s="40">
        <f t="shared" si="5"/>
        <v>366</v>
      </c>
      <c r="B375" s="85"/>
      <c r="C375" s="43" t="s">
        <v>416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  <c r="AB375" s="42">
        <v>0</v>
      </c>
      <c r="AC375" s="42">
        <v>0</v>
      </c>
      <c r="AD375" s="42">
        <v>0</v>
      </c>
      <c r="AE375" s="42">
        <v>0</v>
      </c>
      <c r="AF375" s="42">
        <v>0</v>
      </c>
      <c r="AG375" s="42">
        <v>0</v>
      </c>
      <c r="AH375" s="42">
        <v>0</v>
      </c>
      <c r="AI375" s="42">
        <v>0</v>
      </c>
      <c r="AJ375" s="42">
        <v>0</v>
      </c>
      <c r="AK375" s="42">
        <v>0</v>
      </c>
      <c r="AL375" s="42">
        <v>0</v>
      </c>
      <c r="AM375" s="42">
        <v>0</v>
      </c>
      <c r="AN375" s="42">
        <v>0</v>
      </c>
      <c r="AO375" s="42">
        <v>0</v>
      </c>
      <c r="AP375" s="42">
        <v>0</v>
      </c>
      <c r="AQ375" s="42">
        <v>0</v>
      </c>
    </row>
    <row r="376" spans="1:43" s="25" customFormat="1" ht="18" customHeight="1">
      <c r="A376" s="40">
        <f t="shared" si="5"/>
        <v>367</v>
      </c>
      <c r="B376" s="85"/>
      <c r="C376" s="43" t="s">
        <v>417</v>
      </c>
      <c r="D376" s="42">
        <v>0</v>
      </c>
      <c r="E376" s="42">
        <v>0</v>
      </c>
      <c r="F376" s="42">
        <v>0</v>
      </c>
      <c r="G376" s="42">
        <v>0</v>
      </c>
      <c r="H376" s="42">
        <v>1</v>
      </c>
      <c r="I376" s="42">
        <v>0</v>
      </c>
      <c r="J376" s="42">
        <v>0</v>
      </c>
      <c r="K376" s="42">
        <v>1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1</v>
      </c>
      <c r="AG376" s="42">
        <v>0</v>
      </c>
      <c r="AH376" s="42">
        <v>0</v>
      </c>
      <c r="AI376" s="42">
        <v>1</v>
      </c>
      <c r="AJ376" s="42">
        <v>0</v>
      </c>
      <c r="AK376" s="42">
        <v>0</v>
      </c>
      <c r="AL376" s="42">
        <v>0</v>
      </c>
      <c r="AM376" s="42">
        <v>0</v>
      </c>
      <c r="AN376" s="42">
        <v>0</v>
      </c>
      <c r="AO376" s="42">
        <v>0</v>
      </c>
      <c r="AP376" s="42">
        <v>0</v>
      </c>
      <c r="AQ376" s="42">
        <v>0</v>
      </c>
    </row>
    <row r="377" spans="1:43" s="24" customFormat="1" ht="18" customHeight="1">
      <c r="A377" s="40">
        <f t="shared" si="5"/>
        <v>368</v>
      </c>
      <c r="B377" s="85"/>
      <c r="C377" s="43" t="s">
        <v>418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7</v>
      </c>
      <c r="K377" s="42">
        <v>7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2</v>
      </c>
      <c r="S377" s="42">
        <v>2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2</v>
      </c>
      <c r="AA377" s="42">
        <v>2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2</v>
      </c>
      <c r="AI377" s="42">
        <v>2</v>
      </c>
      <c r="AJ377" s="42">
        <v>0</v>
      </c>
      <c r="AK377" s="42">
        <v>0</v>
      </c>
      <c r="AL377" s="42">
        <v>0</v>
      </c>
      <c r="AM377" s="42">
        <v>0</v>
      </c>
      <c r="AN377" s="42">
        <v>0</v>
      </c>
      <c r="AO377" s="42">
        <v>0</v>
      </c>
      <c r="AP377" s="42">
        <v>1</v>
      </c>
      <c r="AQ377" s="42">
        <v>1</v>
      </c>
    </row>
    <row r="378" spans="1:43" s="25" customFormat="1" ht="18" customHeight="1">
      <c r="A378" s="40">
        <f t="shared" si="5"/>
        <v>369</v>
      </c>
      <c r="B378" s="85"/>
      <c r="C378" s="43" t="s">
        <v>419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2">
        <v>0</v>
      </c>
      <c r="AG378" s="42">
        <v>0</v>
      </c>
      <c r="AH378" s="42">
        <v>0</v>
      </c>
      <c r="AI378" s="42">
        <v>0</v>
      </c>
      <c r="AJ378" s="42">
        <v>0</v>
      </c>
      <c r="AK378" s="42">
        <v>0</v>
      </c>
      <c r="AL378" s="42">
        <v>0</v>
      </c>
      <c r="AM378" s="42">
        <v>0</v>
      </c>
      <c r="AN378" s="42">
        <v>0</v>
      </c>
      <c r="AO378" s="42">
        <v>0</v>
      </c>
      <c r="AP378" s="42">
        <v>0</v>
      </c>
      <c r="AQ378" s="42">
        <v>0</v>
      </c>
    </row>
    <row r="379" spans="1:43" s="25" customFormat="1" ht="18" customHeight="1">
      <c r="A379" s="40">
        <f t="shared" si="5"/>
        <v>370</v>
      </c>
      <c r="B379" s="85"/>
      <c r="C379" s="43" t="s">
        <v>420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0</v>
      </c>
      <c r="AJ379" s="42">
        <v>0</v>
      </c>
      <c r="AK379" s="42">
        <v>0</v>
      </c>
      <c r="AL379" s="42">
        <v>0</v>
      </c>
      <c r="AM379" s="42">
        <v>0</v>
      </c>
      <c r="AN379" s="42">
        <v>0</v>
      </c>
      <c r="AO379" s="42">
        <v>0</v>
      </c>
      <c r="AP379" s="42">
        <v>0</v>
      </c>
      <c r="AQ379" s="42">
        <v>0</v>
      </c>
    </row>
    <row r="380" spans="1:43" s="25" customFormat="1" ht="18" customHeight="1">
      <c r="A380" s="40">
        <f t="shared" si="5"/>
        <v>371</v>
      </c>
      <c r="B380" s="85"/>
      <c r="C380" s="43" t="s">
        <v>421</v>
      </c>
      <c r="D380" s="42">
        <v>0</v>
      </c>
      <c r="E380" s="42">
        <v>0</v>
      </c>
      <c r="F380" s="42">
        <v>0</v>
      </c>
      <c r="G380" s="42">
        <v>0</v>
      </c>
      <c r="H380" s="42">
        <v>45</v>
      </c>
      <c r="I380" s="42">
        <v>0</v>
      </c>
      <c r="J380" s="42">
        <v>0</v>
      </c>
      <c r="K380" s="42">
        <v>45</v>
      </c>
      <c r="L380" s="42">
        <v>0</v>
      </c>
      <c r="M380" s="42">
        <v>0</v>
      </c>
      <c r="N380" s="42">
        <v>0</v>
      </c>
      <c r="O380" s="42">
        <v>0</v>
      </c>
      <c r="P380" s="42">
        <v>11</v>
      </c>
      <c r="Q380" s="42">
        <v>0</v>
      </c>
      <c r="R380" s="42">
        <v>0</v>
      </c>
      <c r="S380" s="42">
        <v>11</v>
      </c>
      <c r="T380" s="42">
        <v>0</v>
      </c>
      <c r="U380" s="42">
        <v>0</v>
      </c>
      <c r="V380" s="42">
        <v>0</v>
      </c>
      <c r="W380" s="42">
        <v>0</v>
      </c>
      <c r="X380" s="42">
        <v>11</v>
      </c>
      <c r="Y380" s="42">
        <v>0</v>
      </c>
      <c r="Z380" s="42">
        <v>0</v>
      </c>
      <c r="AA380" s="42">
        <v>11</v>
      </c>
      <c r="AB380" s="42">
        <v>0</v>
      </c>
      <c r="AC380" s="42">
        <v>0</v>
      </c>
      <c r="AD380" s="42">
        <v>0</v>
      </c>
      <c r="AE380" s="42">
        <v>0</v>
      </c>
      <c r="AF380" s="42">
        <v>12</v>
      </c>
      <c r="AG380" s="42">
        <v>0</v>
      </c>
      <c r="AH380" s="42">
        <v>0</v>
      </c>
      <c r="AI380" s="42">
        <v>12</v>
      </c>
      <c r="AJ380" s="42">
        <v>0</v>
      </c>
      <c r="AK380" s="42">
        <v>0</v>
      </c>
      <c r="AL380" s="42">
        <v>0</v>
      </c>
      <c r="AM380" s="42">
        <v>0</v>
      </c>
      <c r="AN380" s="42">
        <v>11</v>
      </c>
      <c r="AO380" s="42">
        <v>0</v>
      </c>
      <c r="AP380" s="42">
        <v>0</v>
      </c>
      <c r="AQ380" s="42">
        <v>11</v>
      </c>
    </row>
    <row r="381" spans="1:43" s="24" customFormat="1" ht="18" customHeight="1">
      <c r="A381" s="40">
        <f t="shared" si="5"/>
        <v>372</v>
      </c>
      <c r="B381" s="85"/>
      <c r="C381" s="43" t="s">
        <v>422</v>
      </c>
      <c r="D381" s="42">
        <v>0</v>
      </c>
      <c r="E381" s="42">
        <v>0</v>
      </c>
      <c r="F381" s="42">
        <v>0</v>
      </c>
      <c r="G381" s="42">
        <v>0</v>
      </c>
      <c r="H381" s="42">
        <v>44</v>
      </c>
      <c r="I381" s="42">
        <v>0</v>
      </c>
      <c r="J381" s="42">
        <v>0</v>
      </c>
      <c r="K381" s="42">
        <v>44</v>
      </c>
      <c r="L381" s="42">
        <v>0</v>
      </c>
      <c r="M381" s="42">
        <v>0</v>
      </c>
      <c r="N381" s="42">
        <v>0</v>
      </c>
      <c r="O381" s="42">
        <v>0</v>
      </c>
      <c r="P381" s="42">
        <v>11</v>
      </c>
      <c r="Q381" s="42">
        <v>0</v>
      </c>
      <c r="R381" s="42">
        <v>0</v>
      </c>
      <c r="S381" s="42">
        <v>11</v>
      </c>
      <c r="T381" s="42">
        <v>0</v>
      </c>
      <c r="U381" s="42">
        <v>0</v>
      </c>
      <c r="V381" s="42">
        <v>0</v>
      </c>
      <c r="W381" s="42">
        <v>0</v>
      </c>
      <c r="X381" s="42">
        <v>11</v>
      </c>
      <c r="Y381" s="42">
        <v>0</v>
      </c>
      <c r="Z381" s="42">
        <v>0</v>
      </c>
      <c r="AA381" s="42">
        <v>11</v>
      </c>
      <c r="AB381" s="42">
        <v>0</v>
      </c>
      <c r="AC381" s="42">
        <v>0</v>
      </c>
      <c r="AD381" s="42">
        <v>0</v>
      </c>
      <c r="AE381" s="42">
        <v>0</v>
      </c>
      <c r="AF381" s="42">
        <v>11</v>
      </c>
      <c r="AG381" s="42">
        <v>0</v>
      </c>
      <c r="AH381" s="42">
        <v>0</v>
      </c>
      <c r="AI381" s="42">
        <v>11</v>
      </c>
      <c r="AJ381" s="42">
        <v>0</v>
      </c>
      <c r="AK381" s="42">
        <v>0</v>
      </c>
      <c r="AL381" s="42">
        <v>0</v>
      </c>
      <c r="AM381" s="42">
        <v>0</v>
      </c>
      <c r="AN381" s="42">
        <v>11</v>
      </c>
      <c r="AO381" s="42">
        <v>0</v>
      </c>
      <c r="AP381" s="42">
        <v>0</v>
      </c>
      <c r="AQ381" s="42">
        <v>11</v>
      </c>
    </row>
    <row r="382" spans="1:43" s="24" customFormat="1" ht="18" customHeight="1">
      <c r="A382" s="40">
        <f t="shared" si="5"/>
        <v>373</v>
      </c>
      <c r="B382" s="85"/>
      <c r="C382" s="43" t="s">
        <v>423</v>
      </c>
      <c r="D382" s="42">
        <v>0</v>
      </c>
      <c r="E382" s="42">
        <v>0</v>
      </c>
      <c r="F382" s="42">
        <v>0</v>
      </c>
      <c r="G382" s="42">
        <v>0</v>
      </c>
      <c r="H382" s="42">
        <v>6</v>
      </c>
      <c r="I382" s="42">
        <v>0</v>
      </c>
      <c r="J382" s="42">
        <v>0</v>
      </c>
      <c r="K382" s="42">
        <v>6</v>
      </c>
      <c r="L382" s="42">
        <v>0</v>
      </c>
      <c r="M382" s="42">
        <v>0</v>
      </c>
      <c r="N382" s="42">
        <v>0</v>
      </c>
      <c r="O382" s="42">
        <v>0</v>
      </c>
      <c r="P382" s="42">
        <v>2</v>
      </c>
      <c r="Q382" s="42">
        <v>0</v>
      </c>
      <c r="R382" s="42">
        <v>0</v>
      </c>
      <c r="S382" s="42">
        <v>2</v>
      </c>
      <c r="T382" s="42">
        <v>0</v>
      </c>
      <c r="U382" s="42">
        <v>0</v>
      </c>
      <c r="V382" s="42">
        <v>0</v>
      </c>
      <c r="W382" s="42">
        <v>0</v>
      </c>
      <c r="X382" s="42">
        <v>1</v>
      </c>
      <c r="Y382" s="42">
        <v>0</v>
      </c>
      <c r="Z382" s="42">
        <v>0</v>
      </c>
      <c r="AA382" s="42">
        <v>1</v>
      </c>
      <c r="AB382" s="42">
        <v>0</v>
      </c>
      <c r="AC382" s="42">
        <v>0</v>
      </c>
      <c r="AD382" s="42">
        <v>0</v>
      </c>
      <c r="AE382" s="42">
        <v>0</v>
      </c>
      <c r="AF382" s="42">
        <v>2</v>
      </c>
      <c r="AG382" s="42">
        <v>0</v>
      </c>
      <c r="AH382" s="42">
        <v>0</v>
      </c>
      <c r="AI382" s="42">
        <v>2</v>
      </c>
      <c r="AJ382" s="42">
        <v>0</v>
      </c>
      <c r="AK382" s="42">
        <v>0</v>
      </c>
      <c r="AL382" s="42">
        <v>0</v>
      </c>
      <c r="AM382" s="42">
        <v>0</v>
      </c>
      <c r="AN382" s="42">
        <v>1</v>
      </c>
      <c r="AO382" s="42">
        <v>0</v>
      </c>
      <c r="AP382" s="42">
        <v>0</v>
      </c>
      <c r="AQ382" s="42">
        <v>1</v>
      </c>
    </row>
    <row r="383" spans="1:43" s="25" customFormat="1" ht="18" customHeight="1">
      <c r="A383" s="40">
        <f t="shared" si="5"/>
        <v>374</v>
      </c>
      <c r="B383" s="85"/>
      <c r="C383" s="43" t="s">
        <v>424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0</v>
      </c>
      <c r="AI383" s="42">
        <v>0</v>
      </c>
      <c r="AJ383" s="42">
        <v>0</v>
      </c>
      <c r="AK383" s="42">
        <v>0</v>
      </c>
      <c r="AL383" s="42">
        <v>0</v>
      </c>
      <c r="AM383" s="42">
        <v>0</v>
      </c>
      <c r="AN383" s="42">
        <v>0</v>
      </c>
      <c r="AO383" s="42">
        <v>0</v>
      </c>
      <c r="AP383" s="42">
        <v>0</v>
      </c>
      <c r="AQ383" s="42">
        <v>0</v>
      </c>
    </row>
    <row r="384" spans="1:43" s="25" customFormat="1" ht="18" customHeight="1">
      <c r="A384" s="40">
        <f t="shared" si="5"/>
        <v>375</v>
      </c>
      <c r="B384" s="85"/>
      <c r="C384" s="43" t="s">
        <v>425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0</v>
      </c>
      <c r="AJ384" s="42">
        <v>0</v>
      </c>
      <c r="AK384" s="42">
        <v>0</v>
      </c>
      <c r="AL384" s="42">
        <v>0</v>
      </c>
      <c r="AM384" s="42">
        <v>0</v>
      </c>
      <c r="AN384" s="42">
        <v>0</v>
      </c>
      <c r="AO384" s="42">
        <v>0</v>
      </c>
      <c r="AP384" s="42">
        <v>0</v>
      </c>
      <c r="AQ384" s="42">
        <v>0</v>
      </c>
    </row>
    <row r="385" spans="1:43" s="25" customFormat="1" ht="18" customHeight="1">
      <c r="A385" s="40">
        <f t="shared" si="5"/>
        <v>376</v>
      </c>
      <c r="B385" s="85"/>
      <c r="C385" s="43" t="s">
        <v>426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0</v>
      </c>
      <c r="AI385" s="42">
        <v>0</v>
      </c>
      <c r="AJ385" s="42">
        <v>0</v>
      </c>
      <c r="AK385" s="42">
        <v>0</v>
      </c>
      <c r="AL385" s="42">
        <v>0</v>
      </c>
      <c r="AM385" s="42">
        <v>0</v>
      </c>
      <c r="AN385" s="42">
        <v>0</v>
      </c>
      <c r="AO385" s="42">
        <v>0</v>
      </c>
      <c r="AP385" s="42">
        <v>0</v>
      </c>
      <c r="AQ385" s="42">
        <v>0</v>
      </c>
    </row>
    <row r="386" spans="1:43" s="24" customFormat="1" ht="18" customHeight="1">
      <c r="A386" s="40">
        <f t="shared" si="5"/>
        <v>377</v>
      </c>
      <c r="B386" s="85"/>
      <c r="C386" s="43" t="s">
        <v>427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42">
        <v>0</v>
      </c>
      <c r="T386" s="42">
        <v>0</v>
      </c>
      <c r="U386" s="42">
        <v>0</v>
      </c>
      <c r="V386" s="42">
        <v>0</v>
      </c>
      <c r="W386" s="42">
        <v>0</v>
      </c>
      <c r="X386" s="42">
        <v>0</v>
      </c>
      <c r="Y386" s="42">
        <v>0</v>
      </c>
      <c r="Z386" s="42">
        <v>0</v>
      </c>
      <c r="AA386" s="42">
        <v>0</v>
      </c>
      <c r="AB386" s="42">
        <v>0</v>
      </c>
      <c r="AC386" s="42">
        <v>0</v>
      </c>
      <c r="AD386" s="42">
        <v>0</v>
      </c>
      <c r="AE386" s="42">
        <v>0</v>
      </c>
      <c r="AF386" s="42">
        <v>0</v>
      </c>
      <c r="AG386" s="42">
        <v>0</v>
      </c>
      <c r="AH386" s="42">
        <v>0</v>
      </c>
      <c r="AI386" s="42">
        <v>0</v>
      </c>
      <c r="AJ386" s="42">
        <v>0</v>
      </c>
      <c r="AK386" s="42">
        <v>0</v>
      </c>
      <c r="AL386" s="42">
        <v>0</v>
      </c>
      <c r="AM386" s="42">
        <v>0</v>
      </c>
      <c r="AN386" s="42">
        <v>0</v>
      </c>
      <c r="AO386" s="42">
        <v>0</v>
      </c>
      <c r="AP386" s="42">
        <v>0</v>
      </c>
      <c r="AQ386" s="42">
        <v>0</v>
      </c>
    </row>
    <row r="387" spans="1:43" s="25" customFormat="1" ht="18" customHeight="1">
      <c r="A387" s="40">
        <f t="shared" si="5"/>
        <v>378</v>
      </c>
      <c r="B387" s="85"/>
      <c r="C387" s="43" t="s">
        <v>428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42">
        <v>0</v>
      </c>
      <c r="T387" s="42">
        <v>0</v>
      </c>
      <c r="U387" s="42">
        <v>0</v>
      </c>
      <c r="V387" s="42">
        <v>0</v>
      </c>
      <c r="W387" s="42">
        <v>0</v>
      </c>
      <c r="X387" s="42">
        <v>0</v>
      </c>
      <c r="Y387" s="42">
        <v>0</v>
      </c>
      <c r="Z387" s="42">
        <v>0</v>
      </c>
      <c r="AA387" s="42">
        <v>0</v>
      </c>
      <c r="AB387" s="42">
        <v>0</v>
      </c>
      <c r="AC387" s="42">
        <v>0</v>
      </c>
      <c r="AD387" s="42">
        <v>0</v>
      </c>
      <c r="AE387" s="42">
        <v>0</v>
      </c>
      <c r="AF387" s="42">
        <v>0</v>
      </c>
      <c r="AG387" s="42">
        <v>0</v>
      </c>
      <c r="AH387" s="42">
        <v>0</v>
      </c>
      <c r="AI387" s="42">
        <v>0</v>
      </c>
      <c r="AJ387" s="42">
        <v>0</v>
      </c>
      <c r="AK387" s="42">
        <v>0</v>
      </c>
      <c r="AL387" s="42">
        <v>0</v>
      </c>
      <c r="AM387" s="42">
        <v>0</v>
      </c>
      <c r="AN387" s="42">
        <v>0</v>
      </c>
      <c r="AO387" s="42">
        <v>0</v>
      </c>
      <c r="AP387" s="42">
        <v>0</v>
      </c>
      <c r="AQ387" s="42">
        <v>0</v>
      </c>
    </row>
    <row r="388" spans="1:43" s="25" customFormat="1" ht="18" customHeight="1">
      <c r="A388" s="40">
        <f t="shared" si="5"/>
        <v>379</v>
      </c>
      <c r="B388" s="85"/>
      <c r="C388" s="43" t="s">
        <v>429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0</v>
      </c>
      <c r="AE388" s="42">
        <v>0</v>
      </c>
      <c r="AF388" s="42">
        <v>0</v>
      </c>
      <c r="AG388" s="42">
        <v>0</v>
      </c>
      <c r="AH388" s="42">
        <v>0</v>
      </c>
      <c r="AI388" s="42">
        <v>0</v>
      </c>
      <c r="AJ388" s="42">
        <v>0</v>
      </c>
      <c r="AK388" s="42">
        <v>0</v>
      </c>
      <c r="AL388" s="42">
        <v>0</v>
      </c>
      <c r="AM388" s="42">
        <v>0</v>
      </c>
      <c r="AN388" s="42">
        <v>0</v>
      </c>
      <c r="AO388" s="42">
        <v>0</v>
      </c>
      <c r="AP388" s="42">
        <v>0</v>
      </c>
      <c r="AQ388" s="42">
        <v>0</v>
      </c>
    </row>
    <row r="389" spans="1:43" s="25" customFormat="1" ht="18" customHeight="1">
      <c r="A389" s="40">
        <f t="shared" si="5"/>
        <v>380</v>
      </c>
      <c r="B389" s="85"/>
      <c r="C389" s="43" t="s">
        <v>430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61</v>
      </c>
      <c r="K389" s="42">
        <v>61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15</v>
      </c>
      <c r="S389" s="42">
        <v>15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2">
        <v>15</v>
      </c>
      <c r="AA389" s="42">
        <v>15</v>
      </c>
      <c r="AB389" s="42">
        <v>0</v>
      </c>
      <c r="AC389" s="42">
        <v>0</v>
      </c>
      <c r="AD389" s="42">
        <v>0</v>
      </c>
      <c r="AE389" s="42">
        <v>0</v>
      </c>
      <c r="AF389" s="42">
        <v>0</v>
      </c>
      <c r="AG389" s="42">
        <v>0</v>
      </c>
      <c r="AH389" s="42">
        <v>16</v>
      </c>
      <c r="AI389" s="42">
        <v>16</v>
      </c>
      <c r="AJ389" s="42">
        <v>0</v>
      </c>
      <c r="AK389" s="42">
        <v>0</v>
      </c>
      <c r="AL389" s="42">
        <v>0</v>
      </c>
      <c r="AM389" s="42">
        <v>0</v>
      </c>
      <c r="AN389" s="42">
        <v>0</v>
      </c>
      <c r="AO389" s="42">
        <v>0</v>
      </c>
      <c r="AP389" s="42">
        <v>15</v>
      </c>
      <c r="AQ389" s="42">
        <v>15</v>
      </c>
    </row>
    <row r="390" spans="1:43" s="25" customFormat="1" ht="18" customHeight="1">
      <c r="A390" s="40">
        <f t="shared" si="5"/>
        <v>381</v>
      </c>
      <c r="B390" s="85"/>
      <c r="C390" s="43" t="s">
        <v>431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6</v>
      </c>
      <c r="K390" s="42">
        <v>6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2</v>
      </c>
      <c r="S390" s="42">
        <v>2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2">
        <v>1</v>
      </c>
      <c r="AA390" s="42">
        <v>1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2</v>
      </c>
      <c r="AI390" s="42">
        <v>2</v>
      </c>
      <c r="AJ390" s="42">
        <v>0</v>
      </c>
      <c r="AK390" s="42">
        <v>0</v>
      </c>
      <c r="AL390" s="42">
        <v>0</v>
      </c>
      <c r="AM390" s="42">
        <v>0</v>
      </c>
      <c r="AN390" s="42">
        <v>0</v>
      </c>
      <c r="AO390" s="42">
        <v>0</v>
      </c>
      <c r="AP390" s="42">
        <v>1</v>
      </c>
      <c r="AQ390" s="42">
        <v>1</v>
      </c>
    </row>
    <row r="391" spans="1:43" s="25" customFormat="1" ht="18" customHeight="1">
      <c r="A391" s="40">
        <f t="shared" si="5"/>
        <v>382</v>
      </c>
      <c r="B391" s="85"/>
      <c r="C391" s="43" t="s">
        <v>432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1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0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1</v>
      </c>
      <c r="AI391" s="42">
        <v>1</v>
      </c>
      <c r="AJ391" s="42">
        <v>0</v>
      </c>
      <c r="AK391" s="42">
        <v>0</v>
      </c>
      <c r="AL391" s="42">
        <v>0</v>
      </c>
      <c r="AM391" s="42">
        <v>0</v>
      </c>
      <c r="AN391" s="42">
        <v>0</v>
      </c>
      <c r="AO391" s="42">
        <v>0</v>
      </c>
      <c r="AP391" s="42">
        <v>0</v>
      </c>
      <c r="AQ391" s="42">
        <v>0</v>
      </c>
    </row>
    <row r="392" spans="1:43" s="25" customFormat="1" ht="18" customHeight="1">
      <c r="A392" s="40">
        <f t="shared" si="5"/>
        <v>383</v>
      </c>
      <c r="B392" s="85"/>
      <c r="C392" s="43" t="s">
        <v>433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42">
        <v>0</v>
      </c>
      <c r="Z392" s="42">
        <v>0</v>
      </c>
      <c r="AA392" s="42">
        <v>0</v>
      </c>
      <c r="AB392" s="42">
        <v>0</v>
      </c>
      <c r="AC392" s="42">
        <v>0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0</v>
      </c>
      <c r="AJ392" s="42">
        <v>0</v>
      </c>
      <c r="AK392" s="42">
        <v>0</v>
      </c>
      <c r="AL392" s="42">
        <v>0</v>
      </c>
      <c r="AM392" s="42">
        <v>0</v>
      </c>
      <c r="AN392" s="42">
        <v>0</v>
      </c>
      <c r="AO392" s="42">
        <v>0</v>
      </c>
      <c r="AP392" s="42">
        <v>0</v>
      </c>
      <c r="AQ392" s="42">
        <v>0</v>
      </c>
    </row>
    <row r="393" spans="1:43" s="25" customFormat="1" ht="18" customHeight="1">
      <c r="A393" s="40">
        <f t="shared" si="5"/>
        <v>384</v>
      </c>
      <c r="B393" s="85"/>
      <c r="C393" s="43" t="s">
        <v>434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0</v>
      </c>
      <c r="AJ393" s="42">
        <v>0</v>
      </c>
      <c r="AK393" s="42">
        <v>0</v>
      </c>
      <c r="AL393" s="42">
        <v>0</v>
      </c>
      <c r="AM393" s="42">
        <v>0</v>
      </c>
      <c r="AN393" s="42">
        <v>0</v>
      </c>
      <c r="AO393" s="42">
        <v>0</v>
      </c>
      <c r="AP393" s="42">
        <v>0</v>
      </c>
      <c r="AQ393" s="42">
        <v>0</v>
      </c>
    </row>
    <row r="394" spans="1:43" s="24" customFormat="1" ht="18" customHeight="1">
      <c r="A394" s="40">
        <f t="shared" si="5"/>
        <v>385</v>
      </c>
      <c r="B394" s="85"/>
      <c r="C394" s="43" t="s">
        <v>435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0</v>
      </c>
      <c r="AI394" s="42">
        <v>0</v>
      </c>
      <c r="AJ394" s="42">
        <v>0</v>
      </c>
      <c r="AK394" s="42">
        <v>0</v>
      </c>
      <c r="AL394" s="42">
        <v>0</v>
      </c>
      <c r="AM394" s="42">
        <v>0</v>
      </c>
      <c r="AN394" s="42">
        <v>0</v>
      </c>
      <c r="AO394" s="42">
        <v>0</v>
      </c>
      <c r="AP394" s="42">
        <v>0</v>
      </c>
      <c r="AQ394" s="42">
        <v>0</v>
      </c>
    </row>
    <row r="395" spans="1:43" s="24" customFormat="1" ht="18" customHeight="1">
      <c r="A395" s="40">
        <f t="shared" si="5"/>
        <v>386</v>
      </c>
      <c r="B395" s="85"/>
      <c r="C395" s="43" t="s">
        <v>436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0</v>
      </c>
      <c r="AJ395" s="42">
        <v>0</v>
      </c>
      <c r="AK395" s="42">
        <v>0</v>
      </c>
      <c r="AL395" s="42">
        <v>0</v>
      </c>
      <c r="AM395" s="42">
        <v>0</v>
      </c>
      <c r="AN395" s="42">
        <v>0</v>
      </c>
      <c r="AO395" s="42">
        <v>0</v>
      </c>
      <c r="AP395" s="42">
        <v>0</v>
      </c>
      <c r="AQ395" s="42">
        <v>0</v>
      </c>
    </row>
    <row r="396" spans="1:43" s="24" customFormat="1" ht="18" customHeight="1">
      <c r="A396" s="40">
        <f aca="true" t="shared" si="6" ref="A396:A459">A395+1</f>
        <v>387</v>
      </c>
      <c r="B396" s="85"/>
      <c r="C396" s="43" t="s">
        <v>437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60</v>
      </c>
      <c r="K396" s="42">
        <v>60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15</v>
      </c>
      <c r="S396" s="42">
        <v>15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0</v>
      </c>
      <c r="Z396" s="42">
        <v>15</v>
      </c>
      <c r="AA396" s="42">
        <v>15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15</v>
      </c>
      <c r="AI396" s="42">
        <v>15</v>
      </c>
      <c r="AJ396" s="42">
        <v>0</v>
      </c>
      <c r="AK396" s="42">
        <v>0</v>
      </c>
      <c r="AL396" s="42">
        <v>0</v>
      </c>
      <c r="AM396" s="42">
        <v>0</v>
      </c>
      <c r="AN396" s="42">
        <v>0</v>
      </c>
      <c r="AO396" s="42">
        <v>0</v>
      </c>
      <c r="AP396" s="42">
        <v>15</v>
      </c>
      <c r="AQ396" s="42">
        <v>15</v>
      </c>
    </row>
    <row r="397" spans="1:43" s="25" customFormat="1" ht="18" customHeight="1">
      <c r="A397" s="40">
        <f t="shared" si="6"/>
        <v>388</v>
      </c>
      <c r="B397" s="85"/>
      <c r="C397" s="43" t="s">
        <v>438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29</v>
      </c>
      <c r="K397" s="42">
        <v>29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7</v>
      </c>
      <c r="S397" s="42">
        <v>7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42">
        <v>0</v>
      </c>
      <c r="Z397" s="42">
        <v>7</v>
      </c>
      <c r="AA397" s="42">
        <v>7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8</v>
      </c>
      <c r="AI397" s="42">
        <v>8</v>
      </c>
      <c r="AJ397" s="42">
        <v>0</v>
      </c>
      <c r="AK397" s="42">
        <v>0</v>
      </c>
      <c r="AL397" s="42">
        <v>0</v>
      </c>
      <c r="AM397" s="42">
        <v>0</v>
      </c>
      <c r="AN397" s="42">
        <v>0</v>
      </c>
      <c r="AO397" s="42">
        <v>0</v>
      </c>
      <c r="AP397" s="42">
        <v>7</v>
      </c>
      <c r="AQ397" s="42">
        <v>7</v>
      </c>
    </row>
    <row r="398" spans="1:43" s="25" customFormat="1" ht="18" customHeight="1">
      <c r="A398" s="40">
        <f t="shared" si="6"/>
        <v>389</v>
      </c>
      <c r="B398" s="85"/>
      <c r="C398" s="43" t="s">
        <v>439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0</v>
      </c>
      <c r="AI398" s="42">
        <v>0</v>
      </c>
      <c r="AJ398" s="42">
        <v>0</v>
      </c>
      <c r="AK398" s="42">
        <v>0</v>
      </c>
      <c r="AL398" s="42">
        <v>0</v>
      </c>
      <c r="AM398" s="42">
        <v>0</v>
      </c>
      <c r="AN398" s="42">
        <v>0</v>
      </c>
      <c r="AO398" s="42">
        <v>0</v>
      </c>
      <c r="AP398" s="42">
        <v>0</v>
      </c>
      <c r="AQ398" s="42">
        <v>0</v>
      </c>
    </row>
    <row r="399" spans="1:43" s="25" customFormat="1" ht="18" customHeight="1">
      <c r="A399" s="40">
        <f t="shared" si="6"/>
        <v>390</v>
      </c>
      <c r="B399" s="85"/>
      <c r="C399" s="43" t="s">
        <v>440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>
        <v>0</v>
      </c>
      <c r="W399" s="42">
        <v>0</v>
      </c>
      <c r="X399" s="42">
        <v>0</v>
      </c>
      <c r="Y399" s="42">
        <v>0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0</v>
      </c>
      <c r="AK399" s="42">
        <v>0</v>
      </c>
      <c r="AL399" s="42">
        <v>0</v>
      </c>
      <c r="AM399" s="42">
        <v>0</v>
      </c>
      <c r="AN399" s="42">
        <v>0</v>
      </c>
      <c r="AO399" s="42">
        <v>0</v>
      </c>
      <c r="AP399" s="42">
        <v>0</v>
      </c>
      <c r="AQ399" s="42">
        <v>0</v>
      </c>
    </row>
    <row r="400" spans="1:43" s="25" customFormat="1" ht="18" customHeight="1">
      <c r="A400" s="40">
        <f t="shared" si="6"/>
        <v>391</v>
      </c>
      <c r="B400" s="85"/>
      <c r="C400" s="43" t="s">
        <v>441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2">
        <v>0</v>
      </c>
      <c r="AG400" s="42">
        <v>0</v>
      </c>
      <c r="AH400" s="42">
        <v>0</v>
      </c>
      <c r="AI400" s="42">
        <v>0</v>
      </c>
      <c r="AJ400" s="42">
        <v>0</v>
      </c>
      <c r="AK400" s="42">
        <v>0</v>
      </c>
      <c r="AL400" s="42">
        <v>0</v>
      </c>
      <c r="AM400" s="42">
        <v>0</v>
      </c>
      <c r="AN400" s="42">
        <v>0</v>
      </c>
      <c r="AO400" s="42">
        <v>0</v>
      </c>
      <c r="AP400" s="42">
        <v>0</v>
      </c>
      <c r="AQ400" s="42">
        <v>0</v>
      </c>
    </row>
    <row r="401" spans="1:43" s="24" customFormat="1" ht="18" customHeight="1">
      <c r="A401" s="40">
        <f t="shared" si="6"/>
        <v>392</v>
      </c>
      <c r="B401" s="85"/>
      <c r="C401" s="43" t="s">
        <v>442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0</v>
      </c>
      <c r="AJ401" s="42">
        <v>0</v>
      </c>
      <c r="AK401" s="42">
        <v>0</v>
      </c>
      <c r="AL401" s="42">
        <v>0</v>
      </c>
      <c r="AM401" s="42">
        <v>0</v>
      </c>
      <c r="AN401" s="42">
        <v>0</v>
      </c>
      <c r="AO401" s="42">
        <v>0</v>
      </c>
      <c r="AP401" s="42">
        <v>0</v>
      </c>
      <c r="AQ401" s="42">
        <v>0</v>
      </c>
    </row>
    <row r="402" spans="1:43" s="24" customFormat="1" ht="18" customHeight="1">
      <c r="A402" s="40">
        <f t="shared" si="6"/>
        <v>393</v>
      </c>
      <c r="B402" s="85"/>
      <c r="C402" s="43" t="s">
        <v>443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2">
        <v>0</v>
      </c>
      <c r="Y402" s="42">
        <v>0</v>
      </c>
      <c r="Z402" s="42">
        <v>0</v>
      </c>
      <c r="AA402" s="42">
        <v>0</v>
      </c>
      <c r="AB402" s="42">
        <v>0</v>
      </c>
      <c r="AC402" s="42">
        <v>0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0</v>
      </c>
      <c r="AJ402" s="42">
        <v>0</v>
      </c>
      <c r="AK402" s="42">
        <v>0</v>
      </c>
      <c r="AL402" s="42">
        <v>0</v>
      </c>
      <c r="AM402" s="42">
        <v>0</v>
      </c>
      <c r="AN402" s="42">
        <v>0</v>
      </c>
      <c r="AO402" s="42">
        <v>0</v>
      </c>
      <c r="AP402" s="42">
        <v>0</v>
      </c>
      <c r="AQ402" s="42">
        <v>0</v>
      </c>
    </row>
    <row r="403" spans="1:43" s="25" customFormat="1" ht="18" customHeight="1">
      <c r="A403" s="40">
        <f t="shared" si="6"/>
        <v>394</v>
      </c>
      <c r="B403" s="85"/>
      <c r="C403" s="43" t="s">
        <v>444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2">
        <v>0</v>
      </c>
      <c r="AC403" s="42">
        <v>0</v>
      </c>
      <c r="AD403" s="42">
        <v>0</v>
      </c>
      <c r="AE403" s="42">
        <v>0</v>
      </c>
      <c r="AF403" s="42">
        <v>0</v>
      </c>
      <c r="AG403" s="42">
        <v>0</v>
      </c>
      <c r="AH403" s="42">
        <v>0</v>
      </c>
      <c r="AI403" s="42">
        <v>0</v>
      </c>
      <c r="AJ403" s="42">
        <v>0</v>
      </c>
      <c r="AK403" s="42">
        <v>0</v>
      </c>
      <c r="AL403" s="42">
        <v>0</v>
      </c>
      <c r="AM403" s="42">
        <v>0</v>
      </c>
      <c r="AN403" s="42">
        <v>0</v>
      </c>
      <c r="AO403" s="42">
        <v>0</v>
      </c>
      <c r="AP403" s="42">
        <v>0</v>
      </c>
      <c r="AQ403" s="42">
        <v>0</v>
      </c>
    </row>
    <row r="404" spans="1:43" s="25" customFormat="1" ht="18" customHeight="1">
      <c r="A404" s="40">
        <f t="shared" si="6"/>
        <v>395</v>
      </c>
      <c r="B404" s="85"/>
      <c r="C404" s="43" t="s">
        <v>445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0</v>
      </c>
      <c r="AJ404" s="42">
        <v>0</v>
      </c>
      <c r="AK404" s="42">
        <v>0</v>
      </c>
      <c r="AL404" s="42">
        <v>0</v>
      </c>
      <c r="AM404" s="42">
        <v>0</v>
      </c>
      <c r="AN404" s="42">
        <v>0</v>
      </c>
      <c r="AO404" s="42">
        <v>0</v>
      </c>
      <c r="AP404" s="42">
        <v>0</v>
      </c>
      <c r="AQ404" s="42">
        <v>0</v>
      </c>
    </row>
    <row r="405" spans="1:43" s="25" customFormat="1" ht="18" customHeight="1">
      <c r="A405" s="40">
        <f t="shared" si="6"/>
        <v>396</v>
      </c>
      <c r="B405" s="85"/>
      <c r="C405" s="43" t="s">
        <v>446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0</v>
      </c>
      <c r="AJ405" s="42">
        <v>0</v>
      </c>
      <c r="AK405" s="42">
        <v>0</v>
      </c>
      <c r="AL405" s="42">
        <v>0</v>
      </c>
      <c r="AM405" s="42">
        <v>0</v>
      </c>
      <c r="AN405" s="42">
        <v>0</v>
      </c>
      <c r="AO405" s="42">
        <v>0</v>
      </c>
      <c r="AP405" s="42">
        <v>0</v>
      </c>
      <c r="AQ405" s="42">
        <v>0</v>
      </c>
    </row>
    <row r="406" spans="1:43" s="25" customFormat="1" ht="18" customHeight="1">
      <c r="A406" s="40">
        <f t="shared" si="6"/>
        <v>397</v>
      </c>
      <c r="B406" s="85"/>
      <c r="C406" s="43" t="s">
        <v>447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42">
        <v>0</v>
      </c>
      <c r="Z406" s="42">
        <v>0</v>
      </c>
      <c r="AA406" s="42">
        <v>0</v>
      </c>
      <c r="AB406" s="42">
        <v>0</v>
      </c>
      <c r="AC406" s="42">
        <v>0</v>
      </c>
      <c r="AD406" s="42">
        <v>0</v>
      </c>
      <c r="AE406" s="42">
        <v>0</v>
      </c>
      <c r="AF406" s="42">
        <v>0</v>
      </c>
      <c r="AG406" s="42">
        <v>0</v>
      </c>
      <c r="AH406" s="42">
        <v>0</v>
      </c>
      <c r="AI406" s="42">
        <v>0</v>
      </c>
      <c r="AJ406" s="42">
        <v>0</v>
      </c>
      <c r="AK406" s="42">
        <v>0</v>
      </c>
      <c r="AL406" s="42">
        <v>0</v>
      </c>
      <c r="AM406" s="42">
        <v>0</v>
      </c>
      <c r="AN406" s="42">
        <v>0</v>
      </c>
      <c r="AO406" s="42">
        <v>0</v>
      </c>
      <c r="AP406" s="42">
        <v>0</v>
      </c>
      <c r="AQ406" s="42">
        <v>0</v>
      </c>
    </row>
    <row r="407" spans="1:43" s="25" customFormat="1" ht="18" customHeight="1">
      <c r="A407" s="40">
        <f t="shared" si="6"/>
        <v>398</v>
      </c>
      <c r="B407" s="85"/>
      <c r="C407" s="43" t="s">
        <v>448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0</v>
      </c>
      <c r="Z407" s="42">
        <v>0</v>
      </c>
      <c r="AA407" s="42">
        <v>0</v>
      </c>
      <c r="AB407" s="42">
        <v>0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2">
        <v>0</v>
      </c>
      <c r="AJ407" s="42">
        <v>0</v>
      </c>
      <c r="AK407" s="42">
        <v>0</v>
      </c>
      <c r="AL407" s="42">
        <v>0</v>
      </c>
      <c r="AM407" s="42">
        <v>0</v>
      </c>
      <c r="AN407" s="42">
        <v>0</v>
      </c>
      <c r="AO407" s="42">
        <v>0</v>
      </c>
      <c r="AP407" s="42">
        <v>0</v>
      </c>
      <c r="AQ407" s="42">
        <v>0</v>
      </c>
    </row>
    <row r="408" spans="1:43" s="25" customFormat="1" ht="18" customHeight="1">
      <c r="A408" s="40">
        <f t="shared" si="6"/>
        <v>399</v>
      </c>
      <c r="B408" s="84" t="s">
        <v>449</v>
      </c>
      <c r="C408" s="43" t="s">
        <v>450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2">
        <v>0</v>
      </c>
      <c r="AA408" s="42">
        <v>0</v>
      </c>
      <c r="AB408" s="42">
        <v>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0</v>
      </c>
      <c r="AJ408" s="42">
        <v>0</v>
      </c>
      <c r="AK408" s="42">
        <v>0</v>
      </c>
      <c r="AL408" s="42">
        <v>0</v>
      </c>
      <c r="AM408" s="42">
        <v>0</v>
      </c>
      <c r="AN408" s="42">
        <v>0</v>
      </c>
      <c r="AO408" s="42">
        <v>0</v>
      </c>
      <c r="AP408" s="42">
        <v>0</v>
      </c>
      <c r="AQ408" s="42">
        <v>0</v>
      </c>
    </row>
    <row r="409" spans="1:43" s="25" customFormat="1" ht="18" customHeight="1">
      <c r="A409" s="40">
        <f t="shared" si="6"/>
        <v>400</v>
      </c>
      <c r="B409" s="85"/>
      <c r="C409" s="43" t="s">
        <v>451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0</v>
      </c>
      <c r="X409" s="42">
        <v>0</v>
      </c>
      <c r="Y409" s="42">
        <v>0</v>
      </c>
      <c r="Z409" s="42">
        <v>0</v>
      </c>
      <c r="AA409" s="42">
        <v>0</v>
      </c>
      <c r="AB409" s="42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0</v>
      </c>
      <c r="AJ409" s="42">
        <v>0</v>
      </c>
      <c r="AK409" s="42">
        <v>0</v>
      </c>
      <c r="AL409" s="42">
        <v>0</v>
      </c>
      <c r="AM409" s="42">
        <v>0</v>
      </c>
      <c r="AN409" s="42">
        <v>0</v>
      </c>
      <c r="AO409" s="42">
        <v>0</v>
      </c>
      <c r="AP409" s="42">
        <v>0</v>
      </c>
      <c r="AQ409" s="42">
        <v>0</v>
      </c>
    </row>
    <row r="410" spans="1:43" s="25" customFormat="1" ht="18" customHeight="1">
      <c r="A410" s="40">
        <f t="shared" si="6"/>
        <v>401</v>
      </c>
      <c r="B410" s="85"/>
      <c r="C410" s="43" t="s">
        <v>452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42">
        <v>0</v>
      </c>
      <c r="T410" s="42">
        <v>0</v>
      </c>
      <c r="U410" s="42">
        <v>0</v>
      </c>
      <c r="V410" s="42">
        <v>0</v>
      </c>
      <c r="W410" s="42">
        <v>0</v>
      </c>
      <c r="X410" s="42">
        <v>0</v>
      </c>
      <c r="Y410" s="42">
        <v>0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2">
        <v>0</v>
      </c>
      <c r="AG410" s="42">
        <v>0</v>
      </c>
      <c r="AH410" s="42">
        <v>0</v>
      </c>
      <c r="AI410" s="42">
        <v>0</v>
      </c>
      <c r="AJ410" s="42">
        <v>0</v>
      </c>
      <c r="AK410" s="42">
        <v>0</v>
      </c>
      <c r="AL410" s="42">
        <v>0</v>
      </c>
      <c r="AM410" s="42">
        <v>0</v>
      </c>
      <c r="AN410" s="42">
        <v>0</v>
      </c>
      <c r="AO410" s="42">
        <v>0</v>
      </c>
      <c r="AP410" s="42">
        <v>0</v>
      </c>
      <c r="AQ410" s="42">
        <v>0</v>
      </c>
    </row>
    <row r="411" spans="1:43" s="25" customFormat="1" ht="18" customHeight="1">
      <c r="A411" s="40">
        <f t="shared" si="6"/>
        <v>402</v>
      </c>
      <c r="B411" s="85"/>
      <c r="C411" s="43" t="s">
        <v>453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0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</v>
      </c>
      <c r="AF411" s="42">
        <v>0</v>
      </c>
      <c r="AG411" s="42">
        <v>0</v>
      </c>
      <c r="AH411" s="42">
        <v>0</v>
      </c>
      <c r="AI411" s="42">
        <v>0</v>
      </c>
      <c r="AJ411" s="42">
        <v>0</v>
      </c>
      <c r="AK411" s="42">
        <v>0</v>
      </c>
      <c r="AL411" s="42">
        <v>0</v>
      </c>
      <c r="AM411" s="42">
        <v>0</v>
      </c>
      <c r="AN411" s="42">
        <v>0</v>
      </c>
      <c r="AO411" s="42">
        <v>0</v>
      </c>
      <c r="AP411" s="42">
        <v>0</v>
      </c>
      <c r="AQ411" s="42">
        <v>0</v>
      </c>
    </row>
    <row r="412" spans="1:43" s="25" customFormat="1" ht="18" customHeight="1">
      <c r="A412" s="40">
        <f t="shared" si="6"/>
        <v>403</v>
      </c>
      <c r="B412" s="85"/>
      <c r="C412" s="43" t="s">
        <v>454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42">
        <v>0</v>
      </c>
      <c r="Z412" s="42">
        <v>0</v>
      </c>
      <c r="AA412" s="42">
        <v>0</v>
      </c>
      <c r="AB412" s="42">
        <v>0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0</v>
      </c>
      <c r="AJ412" s="42">
        <v>0</v>
      </c>
      <c r="AK412" s="42">
        <v>0</v>
      </c>
      <c r="AL412" s="42">
        <v>0</v>
      </c>
      <c r="AM412" s="42">
        <v>0</v>
      </c>
      <c r="AN412" s="42">
        <v>0</v>
      </c>
      <c r="AO412" s="42">
        <v>0</v>
      </c>
      <c r="AP412" s="42">
        <v>0</v>
      </c>
      <c r="AQ412" s="42">
        <v>0</v>
      </c>
    </row>
    <row r="413" spans="1:43" s="25" customFormat="1" ht="18" customHeight="1">
      <c r="A413" s="40">
        <f t="shared" si="6"/>
        <v>404</v>
      </c>
      <c r="B413" s="85"/>
      <c r="C413" s="43" t="s">
        <v>455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0</v>
      </c>
      <c r="AC413" s="42">
        <v>0</v>
      </c>
      <c r="AD413" s="42">
        <v>0</v>
      </c>
      <c r="AE413" s="42">
        <v>0</v>
      </c>
      <c r="AF413" s="42">
        <v>0</v>
      </c>
      <c r="AG413" s="42">
        <v>0</v>
      </c>
      <c r="AH413" s="42">
        <v>0</v>
      </c>
      <c r="AI413" s="42">
        <v>0</v>
      </c>
      <c r="AJ413" s="42">
        <v>0</v>
      </c>
      <c r="AK413" s="42">
        <v>0</v>
      </c>
      <c r="AL413" s="42">
        <v>0</v>
      </c>
      <c r="AM413" s="42">
        <v>0</v>
      </c>
      <c r="AN413" s="42">
        <v>0</v>
      </c>
      <c r="AO413" s="42">
        <v>0</v>
      </c>
      <c r="AP413" s="42">
        <v>0</v>
      </c>
      <c r="AQ413" s="42">
        <v>0</v>
      </c>
    </row>
    <row r="414" spans="1:43" s="25" customFormat="1" ht="18" customHeight="1">
      <c r="A414" s="40">
        <f t="shared" si="6"/>
        <v>405</v>
      </c>
      <c r="B414" s="85"/>
      <c r="C414" s="43" t="s">
        <v>456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42">
        <v>0</v>
      </c>
      <c r="T414" s="42">
        <v>0</v>
      </c>
      <c r="U414" s="42">
        <v>0</v>
      </c>
      <c r="V414" s="42">
        <v>0</v>
      </c>
      <c r="W414" s="42">
        <v>0</v>
      </c>
      <c r="X414" s="42">
        <v>0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0</v>
      </c>
      <c r="AE414" s="42">
        <v>0</v>
      </c>
      <c r="AF414" s="42">
        <v>0</v>
      </c>
      <c r="AG414" s="42">
        <v>0</v>
      </c>
      <c r="AH414" s="42">
        <v>0</v>
      </c>
      <c r="AI414" s="42">
        <v>0</v>
      </c>
      <c r="AJ414" s="42">
        <v>0</v>
      </c>
      <c r="AK414" s="42">
        <v>0</v>
      </c>
      <c r="AL414" s="42">
        <v>0</v>
      </c>
      <c r="AM414" s="42">
        <v>0</v>
      </c>
      <c r="AN414" s="42">
        <v>0</v>
      </c>
      <c r="AO414" s="42">
        <v>0</v>
      </c>
      <c r="AP414" s="42">
        <v>0</v>
      </c>
      <c r="AQ414" s="42">
        <v>0</v>
      </c>
    </row>
    <row r="415" spans="1:43" s="25" customFormat="1" ht="18" customHeight="1">
      <c r="A415" s="40">
        <f t="shared" si="6"/>
        <v>406</v>
      </c>
      <c r="B415" s="85"/>
      <c r="C415" s="43" t="s">
        <v>457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0</v>
      </c>
      <c r="AI415" s="42">
        <v>0</v>
      </c>
      <c r="AJ415" s="42">
        <v>0</v>
      </c>
      <c r="AK415" s="42">
        <v>0</v>
      </c>
      <c r="AL415" s="42">
        <v>0</v>
      </c>
      <c r="AM415" s="42">
        <v>0</v>
      </c>
      <c r="AN415" s="42">
        <v>0</v>
      </c>
      <c r="AO415" s="42">
        <v>0</v>
      </c>
      <c r="AP415" s="42">
        <v>0</v>
      </c>
      <c r="AQ415" s="42">
        <v>0</v>
      </c>
    </row>
    <row r="416" spans="1:43" s="25" customFormat="1" ht="18" customHeight="1">
      <c r="A416" s="40">
        <f t="shared" si="6"/>
        <v>407</v>
      </c>
      <c r="B416" s="85"/>
      <c r="C416" s="43" t="s">
        <v>458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42">
        <v>0</v>
      </c>
      <c r="Y416" s="42">
        <v>0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0</v>
      </c>
      <c r="AJ416" s="42">
        <v>0</v>
      </c>
      <c r="AK416" s="42">
        <v>0</v>
      </c>
      <c r="AL416" s="42">
        <v>0</v>
      </c>
      <c r="AM416" s="42">
        <v>0</v>
      </c>
      <c r="AN416" s="42">
        <v>0</v>
      </c>
      <c r="AO416" s="42">
        <v>0</v>
      </c>
      <c r="AP416" s="42">
        <v>0</v>
      </c>
      <c r="AQ416" s="42">
        <v>0</v>
      </c>
    </row>
    <row r="417" spans="1:43" s="25" customFormat="1" ht="18" customHeight="1">
      <c r="A417" s="40">
        <f t="shared" si="6"/>
        <v>408</v>
      </c>
      <c r="B417" s="85"/>
      <c r="C417" s="43" t="s">
        <v>459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0</v>
      </c>
      <c r="AH417" s="42">
        <v>0</v>
      </c>
      <c r="AI417" s="42">
        <v>0</v>
      </c>
      <c r="AJ417" s="42">
        <v>0</v>
      </c>
      <c r="AK417" s="42">
        <v>0</v>
      </c>
      <c r="AL417" s="42">
        <v>0</v>
      </c>
      <c r="AM417" s="42">
        <v>0</v>
      </c>
      <c r="AN417" s="42">
        <v>0</v>
      </c>
      <c r="AO417" s="42">
        <v>0</v>
      </c>
      <c r="AP417" s="42">
        <v>0</v>
      </c>
      <c r="AQ417" s="42">
        <v>0</v>
      </c>
    </row>
    <row r="418" spans="1:43" s="25" customFormat="1" ht="18" customHeight="1">
      <c r="A418" s="40">
        <f t="shared" si="6"/>
        <v>409</v>
      </c>
      <c r="B418" s="85"/>
      <c r="C418" s="43" t="s">
        <v>460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2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1</v>
      </c>
      <c r="S418" s="42">
        <v>1</v>
      </c>
      <c r="T418" s="42">
        <v>0</v>
      </c>
      <c r="U418" s="42">
        <v>0</v>
      </c>
      <c r="V418" s="42">
        <v>0</v>
      </c>
      <c r="W418" s="42">
        <v>0</v>
      </c>
      <c r="X418" s="42">
        <v>0</v>
      </c>
      <c r="Y418" s="42">
        <v>0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1</v>
      </c>
      <c r="AI418" s="42">
        <v>1</v>
      </c>
      <c r="AJ418" s="42">
        <v>0</v>
      </c>
      <c r="AK418" s="42">
        <v>0</v>
      </c>
      <c r="AL418" s="42">
        <v>0</v>
      </c>
      <c r="AM418" s="42">
        <v>0</v>
      </c>
      <c r="AN418" s="42">
        <v>0</v>
      </c>
      <c r="AO418" s="42">
        <v>0</v>
      </c>
      <c r="AP418" s="42">
        <v>0</v>
      </c>
      <c r="AQ418" s="42">
        <v>0</v>
      </c>
    </row>
    <row r="419" spans="1:43" s="25" customFormat="1" ht="18" customHeight="1">
      <c r="A419" s="40">
        <f t="shared" si="6"/>
        <v>410</v>
      </c>
      <c r="B419" s="85"/>
      <c r="C419" s="43" t="s">
        <v>461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10</v>
      </c>
      <c r="K419" s="42">
        <v>10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3</v>
      </c>
      <c r="S419" s="42">
        <v>3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2">
        <v>2</v>
      </c>
      <c r="AA419" s="42">
        <v>2</v>
      </c>
      <c r="AB419" s="42">
        <v>0</v>
      </c>
      <c r="AC419" s="42">
        <v>0</v>
      </c>
      <c r="AD419" s="42">
        <v>0</v>
      </c>
      <c r="AE419" s="42">
        <v>0</v>
      </c>
      <c r="AF419" s="42">
        <v>0</v>
      </c>
      <c r="AG419" s="42">
        <v>0</v>
      </c>
      <c r="AH419" s="42">
        <v>3</v>
      </c>
      <c r="AI419" s="42">
        <v>3</v>
      </c>
      <c r="AJ419" s="42">
        <v>0</v>
      </c>
      <c r="AK419" s="42">
        <v>0</v>
      </c>
      <c r="AL419" s="42">
        <v>0</v>
      </c>
      <c r="AM419" s="42">
        <v>0</v>
      </c>
      <c r="AN419" s="42">
        <v>0</v>
      </c>
      <c r="AO419" s="42">
        <v>0</v>
      </c>
      <c r="AP419" s="42">
        <v>2</v>
      </c>
      <c r="AQ419" s="42">
        <v>2</v>
      </c>
    </row>
    <row r="420" spans="1:43" s="25" customFormat="1" ht="18" customHeight="1">
      <c r="A420" s="40">
        <f t="shared" si="6"/>
        <v>411</v>
      </c>
      <c r="B420" s="85"/>
      <c r="C420" s="43" t="s">
        <v>462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10</v>
      </c>
      <c r="K420" s="42">
        <v>10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3</v>
      </c>
      <c r="S420" s="42">
        <v>3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0</v>
      </c>
      <c r="Z420" s="42">
        <v>2</v>
      </c>
      <c r="AA420" s="42">
        <v>2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3</v>
      </c>
      <c r="AI420" s="42">
        <v>3</v>
      </c>
      <c r="AJ420" s="42">
        <v>0</v>
      </c>
      <c r="AK420" s="42">
        <v>0</v>
      </c>
      <c r="AL420" s="42">
        <v>0</v>
      </c>
      <c r="AM420" s="42">
        <v>0</v>
      </c>
      <c r="AN420" s="42">
        <v>0</v>
      </c>
      <c r="AO420" s="42">
        <v>0</v>
      </c>
      <c r="AP420" s="42">
        <v>2</v>
      </c>
      <c r="AQ420" s="42">
        <v>2</v>
      </c>
    </row>
    <row r="421" spans="1:43" s="25" customFormat="1" ht="18" customHeight="1">
      <c r="A421" s="40">
        <f t="shared" si="6"/>
        <v>412</v>
      </c>
      <c r="B421" s="85"/>
      <c r="C421" s="43" t="s">
        <v>463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2">
        <v>0</v>
      </c>
      <c r="AG421" s="42">
        <v>0</v>
      </c>
      <c r="AH421" s="42">
        <v>0</v>
      </c>
      <c r="AI421" s="42">
        <v>0</v>
      </c>
      <c r="AJ421" s="42">
        <v>0</v>
      </c>
      <c r="AK421" s="42">
        <v>0</v>
      </c>
      <c r="AL421" s="42">
        <v>0</v>
      </c>
      <c r="AM421" s="42">
        <v>0</v>
      </c>
      <c r="AN421" s="42">
        <v>0</v>
      </c>
      <c r="AO421" s="42">
        <v>0</v>
      </c>
      <c r="AP421" s="42">
        <v>0</v>
      </c>
      <c r="AQ421" s="42">
        <v>0</v>
      </c>
    </row>
    <row r="422" spans="1:43" s="25" customFormat="1" ht="18" customHeight="1">
      <c r="A422" s="40">
        <f t="shared" si="6"/>
        <v>413</v>
      </c>
      <c r="B422" s="85"/>
      <c r="C422" s="43" t="s">
        <v>464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0</v>
      </c>
      <c r="AJ422" s="42">
        <v>0</v>
      </c>
      <c r="AK422" s="42">
        <v>0</v>
      </c>
      <c r="AL422" s="42">
        <v>0</v>
      </c>
      <c r="AM422" s="42">
        <v>0</v>
      </c>
      <c r="AN422" s="42">
        <v>0</v>
      </c>
      <c r="AO422" s="42">
        <v>0</v>
      </c>
      <c r="AP422" s="42">
        <v>0</v>
      </c>
      <c r="AQ422" s="42">
        <v>0</v>
      </c>
    </row>
    <row r="423" spans="1:43" s="25" customFormat="1" ht="18" customHeight="1">
      <c r="A423" s="40">
        <f t="shared" si="6"/>
        <v>414</v>
      </c>
      <c r="B423" s="85"/>
      <c r="C423" s="43" t="s">
        <v>465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0</v>
      </c>
      <c r="AI423" s="42">
        <v>0</v>
      </c>
      <c r="AJ423" s="42">
        <v>0</v>
      </c>
      <c r="AK423" s="42">
        <v>0</v>
      </c>
      <c r="AL423" s="42">
        <v>0</v>
      </c>
      <c r="AM423" s="42">
        <v>0</v>
      </c>
      <c r="AN423" s="42">
        <v>0</v>
      </c>
      <c r="AO423" s="42">
        <v>0</v>
      </c>
      <c r="AP423" s="42">
        <v>0</v>
      </c>
      <c r="AQ423" s="42">
        <v>0</v>
      </c>
    </row>
    <row r="424" spans="1:43" s="25" customFormat="1" ht="18" customHeight="1">
      <c r="A424" s="40">
        <f t="shared" si="6"/>
        <v>415</v>
      </c>
      <c r="B424" s="85"/>
      <c r="C424" s="43" t="s">
        <v>466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11</v>
      </c>
      <c r="K424" s="42">
        <v>11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3</v>
      </c>
      <c r="S424" s="42">
        <v>3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2">
        <v>3</v>
      </c>
      <c r="AA424" s="42">
        <v>3</v>
      </c>
      <c r="AB424" s="42">
        <v>0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3</v>
      </c>
      <c r="AI424" s="42">
        <v>3</v>
      </c>
      <c r="AJ424" s="42">
        <v>0</v>
      </c>
      <c r="AK424" s="42">
        <v>0</v>
      </c>
      <c r="AL424" s="42">
        <v>0</v>
      </c>
      <c r="AM424" s="42">
        <v>0</v>
      </c>
      <c r="AN424" s="42">
        <v>0</v>
      </c>
      <c r="AO424" s="42">
        <v>0</v>
      </c>
      <c r="AP424" s="42">
        <v>2</v>
      </c>
      <c r="AQ424" s="42">
        <v>2</v>
      </c>
    </row>
    <row r="425" spans="1:43" s="25" customFormat="1" ht="18" customHeight="1">
      <c r="A425" s="40">
        <f t="shared" si="6"/>
        <v>416</v>
      </c>
      <c r="B425" s="86"/>
      <c r="C425" s="43" t="s">
        <v>467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11</v>
      </c>
      <c r="K425" s="42">
        <v>11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3</v>
      </c>
      <c r="S425" s="42">
        <v>3</v>
      </c>
      <c r="T425" s="42">
        <v>0</v>
      </c>
      <c r="U425" s="42">
        <v>0</v>
      </c>
      <c r="V425" s="42">
        <v>0</v>
      </c>
      <c r="W425" s="42">
        <v>0</v>
      </c>
      <c r="X425" s="42">
        <v>0</v>
      </c>
      <c r="Y425" s="42">
        <v>0</v>
      </c>
      <c r="Z425" s="42">
        <v>3</v>
      </c>
      <c r="AA425" s="42">
        <v>3</v>
      </c>
      <c r="AB425" s="42">
        <v>0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3</v>
      </c>
      <c r="AI425" s="42">
        <v>3</v>
      </c>
      <c r="AJ425" s="42">
        <v>0</v>
      </c>
      <c r="AK425" s="42">
        <v>0</v>
      </c>
      <c r="AL425" s="42">
        <v>0</v>
      </c>
      <c r="AM425" s="42">
        <v>0</v>
      </c>
      <c r="AN425" s="42">
        <v>0</v>
      </c>
      <c r="AO425" s="42">
        <v>0</v>
      </c>
      <c r="AP425" s="42">
        <v>2</v>
      </c>
      <c r="AQ425" s="42">
        <v>2</v>
      </c>
    </row>
    <row r="426" spans="1:43" s="25" customFormat="1" ht="18" customHeight="1">
      <c r="A426" s="40">
        <f t="shared" si="6"/>
        <v>417</v>
      </c>
      <c r="B426" s="84" t="s">
        <v>468</v>
      </c>
      <c r="C426" s="43" t="s">
        <v>469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21</v>
      </c>
      <c r="K426" s="42">
        <v>21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5</v>
      </c>
      <c r="S426" s="42">
        <v>5</v>
      </c>
      <c r="T426" s="42">
        <v>0</v>
      </c>
      <c r="U426" s="42">
        <v>0</v>
      </c>
      <c r="V426" s="42">
        <v>0</v>
      </c>
      <c r="W426" s="42">
        <v>0</v>
      </c>
      <c r="X426" s="42">
        <v>0</v>
      </c>
      <c r="Y426" s="42">
        <v>0</v>
      </c>
      <c r="Z426" s="42">
        <v>5</v>
      </c>
      <c r="AA426" s="42">
        <v>5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6</v>
      </c>
      <c r="AI426" s="42">
        <v>6</v>
      </c>
      <c r="AJ426" s="42">
        <v>0</v>
      </c>
      <c r="AK426" s="42">
        <v>0</v>
      </c>
      <c r="AL426" s="42">
        <v>0</v>
      </c>
      <c r="AM426" s="42">
        <v>0</v>
      </c>
      <c r="AN426" s="42">
        <v>0</v>
      </c>
      <c r="AO426" s="42">
        <v>0</v>
      </c>
      <c r="AP426" s="42">
        <v>5</v>
      </c>
      <c r="AQ426" s="42">
        <v>5</v>
      </c>
    </row>
    <row r="427" spans="1:43" s="25" customFormat="1" ht="18" customHeight="1">
      <c r="A427" s="40">
        <f t="shared" si="6"/>
        <v>418</v>
      </c>
      <c r="B427" s="85"/>
      <c r="C427" s="43" t="s">
        <v>470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2">
        <v>0</v>
      </c>
      <c r="X427" s="42">
        <v>0</v>
      </c>
      <c r="Y427" s="42">
        <v>0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0</v>
      </c>
      <c r="AI427" s="42">
        <v>0</v>
      </c>
      <c r="AJ427" s="42">
        <v>0</v>
      </c>
      <c r="AK427" s="42">
        <v>0</v>
      </c>
      <c r="AL427" s="42">
        <v>0</v>
      </c>
      <c r="AM427" s="42">
        <v>0</v>
      </c>
      <c r="AN427" s="42">
        <v>0</v>
      </c>
      <c r="AO427" s="42">
        <v>0</v>
      </c>
      <c r="AP427" s="42">
        <v>0</v>
      </c>
      <c r="AQ427" s="42">
        <v>0</v>
      </c>
    </row>
    <row r="428" spans="1:43" s="25" customFormat="1" ht="18" customHeight="1">
      <c r="A428" s="40">
        <f t="shared" si="6"/>
        <v>419</v>
      </c>
      <c r="B428" s="85"/>
      <c r="C428" s="43" t="s">
        <v>471</v>
      </c>
      <c r="D428" s="42">
        <v>0</v>
      </c>
      <c r="E428" s="42">
        <v>37</v>
      </c>
      <c r="F428" s="42">
        <v>0</v>
      </c>
      <c r="G428" s="42">
        <v>0</v>
      </c>
      <c r="H428" s="42">
        <v>0</v>
      </c>
      <c r="I428" s="42">
        <v>0</v>
      </c>
      <c r="J428" s="42">
        <v>6</v>
      </c>
      <c r="K428" s="42">
        <v>43</v>
      </c>
      <c r="L428" s="42">
        <v>0</v>
      </c>
      <c r="M428" s="42">
        <v>9</v>
      </c>
      <c r="N428" s="42">
        <v>0</v>
      </c>
      <c r="O428" s="42">
        <v>0</v>
      </c>
      <c r="P428" s="42">
        <v>0</v>
      </c>
      <c r="Q428" s="42">
        <v>0</v>
      </c>
      <c r="R428" s="42">
        <v>2</v>
      </c>
      <c r="S428" s="42">
        <v>11</v>
      </c>
      <c r="T428" s="42">
        <v>0</v>
      </c>
      <c r="U428" s="42">
        <v>9</v>
      </c>
      <c r="V428" s="42">
        <v>0</v>
      </c>
      <c r="W428" s="42">
        <v>0</v>
      </c>
      <c r="X428" s="42">
        <v>0</v>
      </c>
      <c r="Y428" s="42">
        <v>0</v>
      </c>
      <c r="Z428" s="42">
        <v>1</v>
      </c>
      <c r="AA428" s="42">
        <v>10</v>
      </c>
      <c r="AB428" s="42">
        <v>0</v>
      </c>
      <c r="AC428" s="42">
        <v>10</v>
      </c>
      <c r="AD428" s="42">
        <v>0</v>
      </c>
      <c r="AE428" s="42">
        <v>0</v>
      </c>
      <c r="AF428" s="42">
        <v>0</v>
      </c>
      <c r="AG428" s="42">
        <v>0</v>
      </c>
      <c r="AH428" s="42">
        <v>2</v>
      </c>
      <c r="AI428" s="42">
        <v>12</v>
      </c>
      <c r="AJ428" s="42">
        <v>0</v>
      </c>
      <c r="AK428" s="42">
        <v>9</v>
      </c>
      <c r="AL428" s="42">
        <v>0</v>
      </c>
      <c r="AM428" s="42">
        <v>0</v>
      </c>
      <c r="AN428" s="42">
        <v>0</v>
      </c>
      <c r="AO428" s="42">
        <v>0</v>
      </c>
      <c r="AP428" s="42">
        <v>1</v>
      </c>
      <c r="AQ428" s="42">
        <v>10</v>
      </c>
    </row>
    <row r="429" spans="1:43" s="25" customFormat="1" ht="18" customHeight="1">
      <c r="A429" s="40">
        <f t="shared" si="6"/>
        <v>420</v>
      </c>
      <c r="B429" s="85"/>
      <c r="C429" s="43" t="s">
        <v>472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0</v>
      </c>
      <c r="AI429" s="42">
        <v>0</v>
      </c>
      <c r="AJ429" s="42">
        <v>0</v>
      </c>
      <c r="AK429" s="42">
        <v>0</v>
      </c>
      <c r="AL429" s="42">
        <v>0</v>
      </c>
      <c r="AM429" s="42">
        <v>0</v>
      </c>
      <c r="AN429" s="42">
        <v>0</v>
      </c>
      <c r="AO429" s="42">
        <v>0</v>
      </c>
      <c r="AP429" s="42">
        <v>0</v>
      </c>
      <c r="AQ429" s="42">
        <v>0</v>
      </c>
    </row>
    <row r="430" spans="1:43" s="25" customFormat="1" ht="18" customHeight="1">
      <c r="A430" s="40">
        <f t="shared" si="6"/>
        <v>421</v>
      </c>
      <c r="B430" s="85"/>
      <c r="C430" s="43" t="s">
        <v>473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0</v>
      </c>
      <c r="AJ430" s="42">
        <v>0</v>
      </c>
      <c r="AK430" s="42">
        <v>0</v>
      </c>
      <c r="AL430" s="42">
        <v>0</v>
      </c>
      <c r="AM430" s="42">
        <v>0</v>
      </c>
      <c r="AN430" s="42">
        <v>0</v>
      </c>
      <c r="AO430" s="42">
        <v>0</v>
      </c>
      <c r="AP430" s="42">
        <v>0</v>
      </c>
      <c r="AQ430" s="42">
        <v>0</v>
      </c>
    </row>
    <row r="431" spans="1:43" s="24" customFormat="1" ht="18" customHeight="1">
      <c r="A431" s="40">
        <f t="shared" si="6"/>
        <v>422</v>
      </c>
      <c r="B431" s="85"/>
      <c r="C431" s="43" t="s">
        <v>474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0</v>
      </c>
      <c r="AI431" s="42">
        <v>0</v>
      </c>
      <c r="AJ431" s="42">
        <v>0</v>
      </c>
      <c r="AK431" s="42">
        <v>0</v>
      </c>
      <c r="AL431" s="42">
        <v>0</v>
      </c>
      <c r="AM431" s="42">
        <v>0</v>
      </c>
      <c r="AN431" s="42">
        <v>0</v>
      </c>
      <c r="AO431" s="42">
        <v>0</v>
      </c>
      <c r="AP431" s="42">
        <v>0</v>
      </c>
      <c r="AQ431" s="42">
        <v>0</v>
      </c>
    </row>
    <row r="432" spans="1:43" s="24" customFormat="1" ht="18" customHeight="1">
      <c r="A432" s="40">
        <f t="shared" si="6"/>
        <v>423</v>
      </c>
      <c r="B432" s="85"/>
      <c r="C432" s="43" t="s">
        <v>475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0</v>
      </c>
      <c r="AJ432" s="42">
        <v>0</v>
      </c>
      <c r="AK432" s="42">
        <v>0</v>
      </c>
      <c r="AL432" s="42">
        <v>0</v>
      </c>
      <c r="AM432" s="42">
        <v>0</v>
      </c>
      <c r="AN432" s="42">
        <v>0</v>
      </c>
      <c r="AO432" s="42">
        <v>0</v>
      </c>
      <c r="AP432" s="42">
        <v>0</v>
      </c>
      <c r="AQ432" s="42">
        <v>0</v>
      </c>
    </row>
    <row r="433" spans="1:43" s="24" customFormat="1" ht="18" customHeight="1">
      <c r="A433" s="40">
        <f t="shared" si="6"/>
        <v>424</v>
      </c>
      <c r="B433" s="85"/>
      <c r="C433" s="43" t="s">
        <v>476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0</v>
      </c>
      <c r="AJ433" s="42">
        <v>0</v>
      </c>
      <c r="AK433" s="42">
        <v>0</v>
      </c>
      <c r="AL433" s="42">
        <v>0</v>
      </c>
      <c r="AM433" s="42">
        <v>0</v>
      </c>
      <c r="AN433" s="42">
        <v>0</v>
      </c>
      <c r="AO433" s="42">
        <v>0</v>
      </c>
      <c r="AP433" s="42">
        <v>0</v>
      </c>
      <c r="AQ433" s="42">
        <v>0</v>
      </c>
    </row>
    <row r="434" spans="1:43" s="25" customFormat="1" ht="18" customHeight="1">
      <c r="A434" s="40">
        <f t="shared" si="6"/>
        <v>425</v>
      </c>
      <c r="B434" s="85"/>
      <c r="C434" s="43" t="s">
        <v>477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92</v>
      </c>
      <c r="K434" s="42">
        <v>92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23</v>
      </c>
      <c r="S434" s="42">
        <v>23</v>
      </c>
      <c r="T434" s="42">
        <v>0</v>
      </c>
      <c r="U434" s="42">
        <v>0</v>
      </c>
      <c r="V434" s="42">
        <v>0</v>
      </c>
      <c r="W434" s="42">
        <v>0</v>
      </c>
      <c r="X434" s="42">
        <v>0</v>
      </c>
      <c r="Y434" s="42">
        <v>0</v>
      </c>
      <c r="Z434" s="42">
        <v>23</v>
      </c>
      <c r="AA434" s="42">
        <v>23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23</v>
      </c>
      <c r="AI434" s="42">
        <v>23</v>
      </c>
      <c r="AJ434" s="42">
        <v>0</v>
      </c>
      <c r="AK434" s="42">
        <v>0</v>
      </c>
      <c r="AL434" s="42">
        <v>0</v>
      </c>
      <c r="AM434" s="42">
        <v>0</v>
      </c>
      <c r="AN434" s="42">
        <v>0</v>
      </c>
      <c r="AO434" s="42">
        <v>0</v>
      </c>
      <c r="AP434" s="42">
        <v>23</v>
      </c>
      <c r="AQ434" s="42">
        <v>23</v>
      </c>
    </row>
    <row r="435" spans="1:43" s="25" customFormat="1" ht="18" customHeight="1">
      <c r="A435" s="40">
        <f t="shared" si="6"/>
        <v>426</v>
      </c>
      <c r="B435" s="85"/>
      <c r="C435" s="43" t="s">
        <v>478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</row>
    <row r="436" spans="1:43" s="25" customFormat="1" ht="18" customHeight="1">
      <c r="A436" s="40">
        <f t="shared" si="6"/>
        <v>427</v>
      </c>
      <c r="B436" s="85"/>
      <c r="C436" s="43" t="s">
        <v>479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2">
        <v>0</v>
      </c>
      <c r="AC436" s="42">
        <v>0</v>
      </c>
      <c r="AD436" s="42">
        <v>0</v>
      </c>
      <c r="AE436" s="42">
        <v>0</v>
      </c>
      <c r="AF436" s="42">
        <v>0</v>
      </c>
      <c r="AG436" s="42">
        <v>0</v>
      </c>
      <c r="AH436" s="42">
        <v>0</v>
      </c>
      <c r="AI436" s="42">
        <v>0</v>
      </c>
      <c r="AJ436" s="42">
        <v>0</v>
      </c>
      <c r="AK436" s="42">
        <v>0</v>
      </c>
      <c r="AL436" s="42">
        <v>0</v>
      </c>
      <c r="AM436" s="42">
        <v>0</v>
      </c>
      <c r="AN436" s="42">
        <v>0</v>
      </c>
      <c r="AO436" s="42">
        <v>0</v>
      </c>
      <c r="AP436" s="42">
        <v>0</v>
      </c>
      <c r="AQ436" s="42">
        <v>0</v>
      </c>
    </row>
    <row r="437" spans="1:43" s="25" customFormat="1" ht="18" customHeight="1">
      <c r="A437" s="40">
        <f t="shared" si="6"/>
        <v>428</v>
      </c>
      <c r="B437" s="85"/>
      <c r="C437" s="43" t="s">
        <v>480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2</v>
      </c>
      <c r="L437" s="42">
        <v>0</v>
      </c>
      <c r="M437" s="42">
        <v>1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42">
        <v>1</v>
      </c>
      <c r="T437" s="42">
        <v>0</v>
      </c>
      <c r="U437" s="42">
        <v>0</v>
      </c>
      <c r="V437" s="42">
        <v>0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1</v>
      </c>
      <c r="AD437" s="42">
        <v>0</v>
      </c>
      <c r="AE437" s="42">
        <v>0</v>
      </c>
      <c r="AF437" s="42">
        <v>0</v>
      </c>
      <c r="AG437" s="42">
        <v>0</v>
      </c>
      <c r="AH437" s="42">
        <v>0</v>
      </c>
      <c r="AI437" s="42">
        <v>1</v>
      </c>
      <c r="AJ437" s="42">
        <v>0</v>
      </c>
      <c r="AK437" s="42">
        <v>0</v>
      </c>
      <c r="AL437" s="42">
        <v>0</v>
      </c>
      <c r="AM437" s="42">
        <v>0</v>
      </c>
      <c r="AN437" s="42">
        <v>0</v>
      </c>
      <c r="AO437" s="42">
        <v>0</v>
      </c>
      <c r="AP437" s="42">
        <v>0</v>
      </c>
      <c r="AQ437" s="42">
        <v>0</v>
      </c>
    </row>
    <row r="438" spans="1:43" s="25" customFormat="1" ht="18" customHeight="1">
      <c r="A438" s="40">
        <f t="shared" si="6"/>
        <v>429</v>
      </c>
      <c r="B438" s="85"/>
      <c r="C438" s="43" t="s">
        <v>481</v>
      </c>
      <c r="D438" s="42">
        <v>0</v>
      </c>
      <c r="E438" s="42">
        <v>9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9</v>
      </c>
      <c r="L438" s="42">
        <v>0</v>
      </c>
      <c r="M438" s="42">
        <v>2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42">
        <v>2</v>
      </c>
      <c r="T438" s="42">
        <v>0</v>
      </c>
      <c r="U438" s="42">
        <v>2</v>
      </c>
      <c r="V438" s="42">
        <v>0</v>
      </c>
      <c r="W438" s="42">
        <v>0</v>
      </c>
      <c r="X438" s="42">
        <v>0</v>
      </c>
      <c r="Y438" s="42">
        <v>0</v>
      </c>
      <c r="Z438" s="42">
        <v>0</v>
      </c>
      <c r="AA438" s="42">
        <v>2</v>
      </c>
      <c r="AB438" s="42">
        <v>0</v>
      </c>
      <c r="AC438" s="42">
        <v>3</v>
      </c>
      <c r="AD438" s="42">
        <v>0</v>
      </c>
      <c r="AE438" s="42">
        <v>0</v>
      </c>
      <c r="AF438" s="42">
        <v>0</v>
      </c>
      <c r="AG438" s="42">
        <v>0</v>
      </c>
      <c r="AH438" s="42">
        <v>0</v>
      </c>
      <c r="AI438" s="42">
        <v>3</v>
      </c>
      <c r="AJ438" s="42">
        <v>0</v>
      </c>
      <c r="AK438" s="42">
        <v>2</v>
      </c>
      <c r="AL438" s="42">
        <v>0</v>
      </c>
      <c r="AM438" s="42">
        <v>0</v>
      </c>
      <c r="AN438" s="42">
        <v>0</v>
      </c>
      <c r="AO438" s="42">
        <v>0</v>
      </c>
      <c r="AP438" s="42">
        <v>0</v>
      </c>
      <c r="AQ438" s="42">
        <v>2</v>
      </c>
    </row>
    <row r="439" spans="1:43" s="24" customFormat="1" ht="18" customHeight="1">
      <c r="A439" s="40">
        <f t="shared" si="6"/>
        <v>430</v>
      </c>
      <c r="B439" s="85"/>
      <c r="C439" s="43" t="s">
        <v>482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42">
        <v>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0</v>
      </c>
      <c r="AC439" s="42">
        <v>0</v>
      </c>
      <c r="AD439" s="42">
        <v>0</v>
      </c>
      <c r="AE439" s="42">
        <v>0</v>
      </c>
      <c r="AF439" s="42">
        <v>0</v>
      </c>
      <c r="AG439" s="42">
        <v>0</v>
      </c>
      <c r="AH439" s="42">
        <v>0</v>
      </c>
      <c r="AI439" s="42">
        <v>0</v>
      </c>
      <c r="AJ439" s="42">
        <v>0</v>
      </c>
      <c r="AK439" s="42">
        <v>0</v>
      </c>
      <c r="AL439" s="42">
        <v>0</v>
      </c>
      <c r="AM439" s="42">
        <v>0</v>
      </c>
      <c r="AN439" s="42">
        <v>0</v>
      </c>
      <c r="AO439" s="42">
        <v>0</v>
      </c>
      <c r="AP439" s="42">
        <v>0</v>
      </c>
      <c r="AQ439" s="42">
        <v>0</v>
      </c>
    </row>
    <row r="440" spans="1:43" s="24" customFormat="1" ht="18" customHeight="1">
      <c r="A440" s="40">
        <f t="shared" si="6"/>
        <v>431</v>
      </c>
      <c r="B440" s="85"/>
      <c r="C440" s="43" t="s">
        <v>483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14</v>
      </c>
      <c r="K440" s="42">
        <v>14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4</v>
      </c>
      <c r="S440" s="42">
        <v>4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42">
        <v>0</v>
      </c>
      <c r="Z440" s="42">
        <v>3</v>
      </c>
      <c r="AA440" s="42">
        <v>3</v>
      </c>
      <c r="AB440" s="42">
        <v>0</v>
      </c>
      <c r="AC440" s="42">
        <v>0</v>
      </c>
      <c r="AD440" s="42">
        <v>0</v>
      </c>
      <c r="AE440" s="42">
        <v>0</v>
      </c>
      <c r="AF440" s="42">
        <v>0</v>
      </c>
      <c r="AG440" s="42">
        <v>0</v>
      </c>
      <c r="AH440" s="42">
        <v>4</v>
      </c>
      <c r="AI440" s="42">
        <v>4</v>
      </c>
      <c r="AJ440" s="42">
        <v>0</v>
      </c>
      <c r="AK440" s="42">
        <v>0</v>
      </c>
      <c r="AL440" s="42">
        <v>0</v>
      </c>
      <c r="AM440" s="42">
        <v>0</v>
      </c>
      <c r="AN440" s="42">
        <v>0</v>
      </c>
      <c r="AO440" s="42">
        <v>0</v>
      </c>
      <c r="AP440" s="42">
        <v>3</v>
      </c>
      <c r="AQ440" s="42">
        <v>3</v>
      </c>
    </row>
    <row r="441" spans="1:43" s="25" customFormat="1" ht="18" customHeight="1">
      <c r="A441" s="40">
        <f t="shared" si="6"/>
        <v>432</v>
      </c>
      <c r="B441" s="85"/>
      <c r="C441" s="43" t="s">
        <v>484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3</v>
      </c>
      <c r="K441" s="42">
        <v>3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1</v>
      </c>
      <c r="S441" s="42">
        <v>1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2">
        <v>1</v>
      </c>
      <c r="AA441" s="42">
        <v>1</v>
      </c>
      <c r="AB441" s="42">
        <v>0</v>
      </c>
      <c r="AC441" s="42">
        <v>0</v>
      </c>
      <c r="AD441" s="42">
        <v>0</v>
      </c>
      <c r="AE441" s="42">
        <v>0</v>
      </c>
      <c r="AF441" s="42">
        <v>0</v>
      </c>
      <c r="AG441" s="42">
        <v>0</v>
      </c>
      <c r="AH441" s="42">
        <v>1</v>
      </c>
      <c r="AI441" s="42">
        <v>1</v>
      </c>
      <c r="AJ441" s="42">
        <v>0</v>
      </c>
      <c r="AK441" s="42">
        <v>0</v>
      </c>
      <c r="AL441" s="42">
        <v>0</v>
      </c>
      <c r="AM441" s="42">
        <v>0</v>
      </c>
      <c r="AN441" s="42">
        <v>0</v>
      </c>
      <c r="AO441" s="42">
        <v>0</v>
      </c>
      <c r="AP441" s="42">
        <v>0</v>
      </c>
      <c r="AQ441" s="42">
        <v>0</v>
      </c>
    </row>
    <row r="442" spans="1:43" s="24" customFormat="1" ht="18" customHeight="1">
      <c r="A442" s="40">
        <f t="shared" si="6"/>
        <v>433</v>
      </c>
      <c r="B442" s="85"/>
      <c r="C442" s="43" t="s">
        <v>485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</v>
      </c>
      <c r="AI442" s="42">
        <v>0</v>
      </c>
      <c r="AJ442" s="42">
        <v>0</v>
      </c>
      <c r="AK442" s="42">
        <v>0</v>
      </c>
      <c r="AL442" s="42">
        <v>0</v>
      </c>
      <c r="AM442" s="42">
        <v>0</v>
      </c>
      <c r="AN442" s="42">
        <v>0</v>
      </c>
      <c r="AO442" s="42">
        <v>0</v>
      </c>
      <c r="AP442" s="42">
        <v>0</v>
      </c>
      <c r="AQ442" s="42">
        <v>0</v>
      </c>
    </row>
    <row r="443" spans="1:43" s="24" customFormat="1" ht="18.75" customHeight="1">
      <c r="A443" s="40">
        <f t="shared" si="6"/>
        <v>434</v>
      </c>
      <c r="B443" s="85"/>
      <c r="C443" s="45" t="s">
        <v>486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80</v>
      </c>
      <c r="K443" s="42">
        <v>80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20</v>
      </c>
      <c r="S443" s="42">
        <v>20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2">
        <v>20</v>
      </c>
      <c r="AA443" s="42">
        <v>20</v>
      </c>
      <c r="AB443" s="42">
        <v>0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20</v>
      </c>
      <c r="AI443" s="42">
        <v>20</v>
      </c>
      <c r="AJ443" s="42">
        <v>0</v>
      </c>
      <c r="AK443" s="42">
        <v>0</v>
      </c>
      <c r="AL443" s="42">
        <v>0</v>
      </c>
      <c r="AM443" s="42">
        <v>0</v>
      </c>
      <c r="AN443" s="42">
        <v>0</v>
      </c>
      <c r="AO443" s="42">
        <v>0</v>
      </c>
      <c r="AP443" s="42">
        <v>20</v>
      </c>
      <c r="AQ443" s="42">
        <v>20</v>
      </c>
    </row>
    <row r="444" spans="1:43" s="24" customFormat="1" ht="18" customHeight="1">
      <c r="A444" s="40">
        <f t="shared" si="6"/>
        <v>435</v>
      </c>
      <c r="B444" s="85"/>
      <c r="C444" s="43" t="s">
        <v>487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42">
        <v>0</v>
      </c>
      <c r="Z444" s="42">
        <v>0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0</v>
      </c>
      <c r="AJ444" s="42">
        <v>0</v>
      </c>
      <c r="AK444" s="42">
        <v>0</v>
      </c>
      <c r="AL444" s="42">
        <v>0</v>
      </c>
      <c r="AM444" s="42">
        <v>0</v>
      </c>
      <c r="AN444" s="42">
        <v>0</v>
      </c>
      <c r="AO444" s="42">
        <v>0</v>
      </c>
      <c r="AP444" s="42">
        <v>0</v>
      </c>
      <c r="AQ444" s="42">
        <v>0</v>
      </c>
    </row>
    <row r="445" spans="1:43" s="24" customFormat="1" ht="18" customHeight="1">
      <c r="A445" s="40">
        <f t="shared" si="6"/>
        <v>436</v>
      </c>
      <c r="B445" s="85"/>
      <c r="C445" s="43" t="s">
        <v>488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0</v>
      </c>
      <c r="AJ445" s="42">
        <v>0</v>
      </c>
      <c r="AK445" s="42">
        <v>0</v>
      </c>
      <c r="AL445" s="42">
        <v>0</v>
      </c>
      <c r="AM445" s="42">
        <v>0</v>
      </c>
      <c r="AN445" s="42">
        <v>0</v>
      </c>
      <c r="AO445" s="42">
        <v>0</v>
      </c>
      <c r="AP445" s="42">
        <v>0</v>
      </c>
      <c r="AQ445" s="42">
        <v>0</v>
      </c>
    </row>
    <row r="446" spans="1:43" s="25" customFormat="1" ht="18" customHeight="1">
      <c r="A446" s="40">
        <f t="shared" si="6"/>
        <v>437</v>
      </c>
      <c r="B446" s="85"/>
      <c r="C446" s="43" t="s">
        <v>489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</v>
      </c>
      <c r="AD446" s="42">
        <v>0</v>
      </c>
      <c r="AE446" s="42">
        <v>0</v>
      </c>
      <c r="AF446" s="42">
        <v>0</v>
      </c>
      <c r="AG446" s="42">
        <v>0</v>
      </c>
      <c r="AH446" s="42">
        <v>0</v>
      </c>
      <c r="AI446" s="42">
        <v>0</v>
      </c>
      <c r="AJ446" s="42">
        <v>0</v>
      </c>
      <c r="AK446" s="42">
        <v>0</v>
      </c>
      <c r="AL446" s="42">
        <v>0</v>
      </c>
      <c r="AM446" s="42">
        <v>0</v>
      </c>
      <c r="AN446" s="42">
        <v>0</v>
      </c>
      <c r="AO446" s="42">
        <v>0</v>
      </c>
      <c r="AP446" s="42">
        <v>0</v>
      </c>
      <c r="AQ446" s="42">
        <v>0</v>
      </c>
    </row>
    <row r="447" spans="1:43" s="24" customFormat="1" ht="18" customHeight="1">
      <c r="A447" s="40">
        <f t="shared" si="6"/>
        <v>438</v>
      </c>
      <c r="B447" s="85"/>
      <c r="C447" s="43" t="s">
        <v>490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0</v>
      </c>
      <c r="T447" s="42">
        <v>0</v>
      </c>
      <c r="U447" s="42">
        <v>0</v>
      </c>
      <c r="V447" s="42">
        <v>0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2">
        <v>0</v>
      </c>
      <c r="AC447" s="42">
        <v>0</v>
      </c>
      <c r="AD447" s="42">
        <v>0</v>
      </c>
      <c r="AE447" s="42">
        <v>0</v>
      </c>
      <c r="AF447" s="42">
        <v>0</v>
      </c>
      <c r="AG447" s="42">
        <v>0</v>
      </c>
      <c r="AH447" s="42">
        <v>0</v>
      </c>
      <c r="AI447" s="42">
        <v>0</v>
      </c>
      <c r="AJ447" s="42">
        <v>0</v>
      </c>
      <c r="AK447" s="42">
        <v>0</v>
      </c>
      <c r="AL447" s="42">
        <v>0</v>
      </c>
      <c r="AM447" s="42">
        <v>0</v>
      </c>
      <c r="AN447" s="42">
        <v>0</v>
      </c>
      <c r="AO447" s="42">
        <v>0</v>
      </c>
      <c r="AP447" s="42">
        <v>0</v>
      </c>
      <c r="AQ447" s="42">
        <v>0</v>
      </c>
    </row>
    <row r="448" spans="1:43" s="24" customFormat="1" ht="18" customHeight="1">
      <c r="A448" s="40">
        <f t="shared" si="6"/>
        <v>439</v>
      </c>
      <c r="B448" s="85"/>
      <c r="C448" s="43" t="s">
        <v>491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0</v>
      </c>
      <c r="Z448" s="42">
        <v>0</v>
      </c>
      <c r="AA448" s="42">
        <v>0</v>
      </c>
      <c r="AB448" s="42">
        <v>0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0</v>
      </c>
      <c r="AP448" s="42">
        <v>0</v>
      </c>
      <c r="AQ448" s="42">
        <v>0</v>
      </c>
    </row>
    <row r="449" spans="1:43" s="25" customFormat="1" ht="18" customHeight="1">
      <c r="A449" s="40">
        <f t="shared" si="6"/>
        <v>440</v>
      </c>
      <c r="B449" s="85"/>
      <c r="C449" s="43" t="s">
        <v>492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42">
        <v>0</v>
      </c>
      <c r="W449" s="42">
        <v>0</v>
      </c>
      <c r="X449" s="42">
        <v>0</v>
      </c>
      <c r="Y449" s="42">
        <v>0</v>
      </c>
      <c r="Z449" s="42">
        <v>0</v>
      </c>
      <c r="AA449" s="42">
        <v>0</v>
      </c>
      <c r="AB449" s="42">
        <v>0</v>
      </c>
      <c r="AC449" s="42">
        <v>0</v>
      </c>
      <c r="AD449" s="42">
        <v>0</v>
      </c>
      <c r="AE449" s="42">
        <v>0</v>
      </c>
      <c r="AF449" s="42">
        <v>0</v>
      </c>
      <c r="AG449" s="42">
        <v>0</v>
      </c>
      <c r="AH449" s="42">
        <v>0</v>
      </c>
      <c r="AI449" s="42">
        <v>0</v>
      </c>
      <c r="AJ449" s="42">
        <v>0</v>
      </c>
      <c r="AK449" s="42">
        <v>0</v>
      </c>
      <c r="AL449" s="42">
        <v>0</v>
      </c>
      <c r="AM449" s="42">
        <v>0</v>
      </c>
      <c r="AN449" s="42">
        <v>0</v>
      </c>
      <c r="AO449" s="42">
        <v>0</v>
      </c>
      <c r="AP449" s="42">
        <v>0</v>
      </c>
      <c r="AQ449" s="42">
        <v>0</v>
      </c>
    </row>
    <row r="450" spans="1:43" s="25" customFormat="1" ht="18" customHeight="1">
      <c r="A450" s="40">
        <f t="shared" si="6"/>
        <v>441</v>
      </c>
      <c r="B450" s="85"/>
      <c r="C450" s="43" t="s">
        <v>493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2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</row>
    <row r="451" spans="1:43" s="25" customFormat="1" ht="18" customHeight="1">
      <c r="A451" s="40">
        <f t="shared" si="6"/>
        <v>442</v>
      </c>
      <c r="B451" s="85"/>
      <c r="C451" s="43" t="s">
        <v>494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0</v>
      </c>
      <c r="AL451" s="42">
        <v>0</v>
      </c>
      <c r="AM451" s="42">
        <v>0</v>
      </c>
      <c r="AN451" s="42">
        <v>0</v>
      </c>
      <c r="AO451" s="42">
        <v>0</v>
      </c>
      <c r="AP451" s="42">
        <v>0</v>
      </c>
      <c r="AQ451" s="42">
        <v>0</v>
      </c>
    </row>
    <row r="452" spans="1:43" s="25" customFormat="1" ht="18" customHeight="1">
      <c r="A452" s="40">
        <f t="shared" si="6"/>
        <v>443</v>
      </c>
      <c r="B452" s="85"/>
      <c r="C452" s="43" t="s">
        <v>495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1</v>
      </c>
      <c r="S452" s="42">
        <v>1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0</v>
      </c>
      <c r="Z452" s="42">
        <v>0</v>
      </c>
      <c r="AA452" s="42">
        <v>0</v>
      </c>
      <c r="AB452" s="42">
        <v>0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1</v>
      </c>
      <c r="AI452" s="42">
        <v>1</v>
      </c>
      <c r="AJ452" s="42">
        <v>0</v>
      </c>
      <c r="AK452" s="42">
        <v>0</v>
      </c>
      <c r="AL452" s="42">
        <v>0</v>
      </c>
      <c r="AM452" s="42">
        <v>0</v>
      </c>
      <c r="AN452" s="42">
        <v>0</v>
      </c>
      <c r="AO452" s="42">
        <v>0</v>
      </c>
      <c r="AP452" s="42">
        <v>0</v>
      </c>
      <c r="AQ452" s="42">
        <v>0</v>
      </c>
    </row>
    <row r="453" spans="1:43" s="25" customFormat="1" ht="18" customHeight="1">
      <c r="A453" s="40">
        <f t="shared" si="6"/>
        <v>444</v>
      </c>
      <c r="B453" s="85"/>
      <c r="C453" s="43" t="s">
        <v>496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2">
        <v>0</v>
      </c>
      <c r="X453" s="42">
        <v>0</v>
      </c>
      <c r="Y453" s="42"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0</v>
      </c>
      <c r="AI453" s="42">
        <v>0</v>
      </c>
      <c r="AJ453" s="42">
        <v>0</v>
      </c>
      <c r="AK453" s="42">
        <v>0</v>
      </c>
      <c r="AL453" s="42">
        <v>0</v>
      </c>
      <c r="AM453" s="42">
        <v>0</v>
      </c>
      <c r="AN453" s="42">
        <v>0</v>
      </c>
      <c r="AO453" s="42">
        <v>0</v>
      </c>
      <c r="AP453" s="42">
        <v>0</v>
      </c>
      <c r="AQ453" s="42">
        <v>0</v>
      </c>
    </row>
    <row r="454" spans="1:43" s="25" customFormat="1" ht="18" customHeight="1">
      <c r="A454" s="40">
        <f t="shared" si="6"/>
        <v>445</v>
      </c>
      <c r="B454" s="85"/>
      <c r="C454" s="43" t="s">
        <v>497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</v>
      </c>
      <c r="AI454" s="42">
        <v>0</v>
      </c>
      <c r="AJ454" s="42">
        <v>0</v>
      </c>
      <c r="AK454" s="42">
        <v>0</v>
      </c>
      <c r="AL454" s="42">
        <v>0</v>
      </c>
      <c r="AM454" s="42">
        <v>0</v>
      </c>
      <c r="AN454" s="42">
        <v>0</v>
      </c>
      <c r="AO454" s="42">
        <v>0</v>
      </c>
      <c r="AP454" s="42">
        <v>0</v>
      </c>
      <c r="AQ454" s="42">
        <v>0</v>
      </c>
    </row>
    <row r="455" spans="1:43" s="25" customFormat="1" ht="18" customHeight="1">
      <c r="A455" s="40">
        <f t="shared" si="6"/>
        <v>446</v>
      </c>
      <c r="B455" s="85"/>
      <c r="C455" s="43" t="s">
        <v>498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</v>
      </c>
      <c r="AI455" s="42">
        <v>0</v>
      </c>
      <c r="AJ455" s="42">
        <v>0</v>
      </c>
      <c r="AK455" s="42">
        <v>0</v>
      </c>
      <c r="AL455" s="42">
        <v>0</v>
      </c>
      <c r="AM455" s="42">
        <v>0</v>
      </c>
      <c r="AN455" s="42">
        <v>0</v>
      </c>
      <c r="AO455" s="42">
        <v>0</v>
      </c>
      <c r="AP455" s="42">
        <v>0</v>
      </c>
      <c r="AQ455" s="42">
        <v>0</v>
      </c>
    </row>
    <row r="456" spans="1:43" s="25" customFormat="1" ht="18" customHeight="1">
      <c r="A456" s="40">
        <f t="shared" si="6"/>
        <v>447</v>
      </c>
      <c r="B456" s="85"/>
      <c r="C456" s="43" t="s">
        <v>499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12</v>
      </c>
      <c r="K456" s="42">
        <v>12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3</v>
      </c>
      <c r="S456" s="42">
        <v>3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42">
        <v>0</v>
      </c>
      <c r="Z456" s="42">
        <v>3</v>
      </c>
      <c r="AA456" s="42">
        <v>3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3</v>
      </c>
      <c r="AI456" s="42">
        <v>3</v>
      </c>
      <c r="AJ456" s="42">
        <v>0</v>
      </c>
      <c r="AK456" s="42">
        <v>0</v>
      </c>
      <c r="AL456" s="42">
        <v>0</v>
      </c>
      <c r="AM456" s="42">
        <v>0</v>
      </c>
      <c r="AN456" s="42">
        <v>0</v>
      </c>
      <c r="AO456" s="42">
        <v>0</v>
      </c>
      <c r="AP456" s="42">
        <v>3</v>
      </c>
      <c r="AQ456" s="42">
        <v>3</v>
      </c>
    </row>
    <row r="457" spans="1:43" s="25" customFormat="1" ht="18" customHeight="1">
      <c r="A457" s="40">
        <f t="shared" si="6"/>
        <v>448</v>
      </c>
      <c r="B457" s="85"/>
      <c r="C457" s="43" t="s">
        <v>500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0</v>
      </c>
      <c r="AI457" s="42">
        <v>0</v>
      </c>
      <c r="AJ457" s="42">
        <v>0</v>
      </c>
      <c r="AK457" s="42">
        <v>0</v>
      </c>
      <c r="AL457" s="42">
        <v>0</v>
      </c>
      <c r="AM457" s="42">
        <v>0</v>
      </c>
      <c r="AN457" s="42">
        <v>0</v>
      </c>
      <c r="AO457" s="42">
        <v>0</v>
      </c>
      <c r="AP457" s="42">
        <v>0</v>
      </c>
      <c r="AQ457" s="42">
        <v>0</v>
      </c>
    </row>
    <row r="458" spans="1:43" s="24" customFormat="1" ht="18" customHeight="1">
      <c r="A458" s="40">
        <f t="shared" si="6"/>
        <v>449</v>
      </c>
      <c r="B458" s="85"/>
      <c r="C458" s="43" t="s">
        <v>501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0</v>
      </c>
      <c r="AJ458" s="42">
        <v>0</v>
      </c>
      <c r="AK458" s="42">
        <v>0</v>
      </c>
      <c r="AL458" s="42">
        <v>0</v>
      </c>
      <c r="AM458" s="42">
        <v>0</v>
      </c>
      <c r="AN458" s="42">
        <v>0</v>
      </c>
      <c r="AO458" s="42">
        <v>0</v>
      </c>
      <c r="AP458" s="42">
        <v>0</v>
      </c>
      <c r="AQ458" s="42">
        <v>0</v>
      </c>
    </row>
    <row r="459" spans="1:43" s="25" customFormat="1" ht="18" customHeight="1">
      <c r="A459" s="40">
        <f t="shared" si="6"/>
        <v>450</v>
      </c>
      <c r="B459" s="85"/>
      <c r="C459" s="43" t="s">
        <v>502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0</v>
      </c>
      <c r="V459" s="42">
        <v>0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0</v>
      </c>
      <c r="AI459" s="42">
        <v>0</v>
      </c>
      <c r="AJ459" s="42">
        <v>0</v>
      </c>
      <c r="AK459" s="42">
        <v>0</v>
      </c>
      <c r="AL459" s="42">
        <v>0</v>
      </c>
      <c r="AM459" s="42">
        <v>0</v>
      </c>
      <c r="AN459" s="42">
        <v>0</v>
      </c>
      <c r="AO459" s="42">
        <v>0</v>
      </c>
      <c r="AP459" s="42">
        <v>0</v>
      </c>
      <c r="AQ459" s="42">
        <v>0</v>
      </c>
    </row>
    <row r="460" spans="1:43" s="25" customFormat="1" ht="18" customHeight="1">
      <c r="A460" s="40">
        <f aca="true" t="shared" si="7" ref="A460:A523">A459+1</f>
        <v>451</v>
      </c>
      <c r="B460" s="85"/>
      <c r="C460" s="43" t="s">
        <v>503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0</v>
      </c>
      <c r="AJ460" s="42">
        <v>0</v>
      </c>
      <c r="AK460" s="42">
        <v>0</v>
      </c>
      <c r="AL460" s="42">
        <v>0</v>
      </c>
      <c r="AM460" s="42">
        <v>0</v>
      </c>
      <c r="AN460" s="42">
        <v>0</v>
      </c>
      <c r="AO460" s="42">
        <v>0</v>
      </c>
      <c r="AP460" s="42">
        <v>0</v>
      </c>
      <c r="AQ460" s="42">
        <v>0</v>
      </c>
    </row>
    <row r="461" spans="1:43" s="25" customFormat="1" ht="18" customHeight="1">
      <c r="A461" s="40">
        <f t="shared" si="7"/>
        <v>452</v>
      </c>
      <c r="B461" s="85"/>
      <c r="C461" s="43" t="s">
        <v>504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2">
        <v>0</v>
      </c>
      <c r="X461" s="42">
        <v>0</v>
      </c>
      <c r="Y461" s="42">
        <v>0</v>
      </c>
      <c r="Z461" s="42">
        <v>0</v>
      </c>
      <c r="AA461" s="42">
        <v>0</v>
      </c>
      <c r="AB461" s="42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</row>
    <row r="462" spans="1:43" s="24" customFormat="1" ht="18" customHeight="1">
      <c r="A462" s="40">
        <f t="shared" si="7"/>
        <v>453</v>
      </c>
      <c r="B462" s="86"/>
      <c r="C462" s="43" t="s">
        <v>505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46</v>
      </c>
      <c r="J462" s="42">
        <v>0</v>
      </c>
      <c r="K462" s="42">
        <v>46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12</v>
      </c>
      <c r="R462" s="42">
        <v>0</v>
      </c>
      <c r="S462" s="42">
        <v>12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42">
        <v>11</v>
      </c>
      <c r="Z462" s="42">
        <v>0</v>
      </c>
      <c r="AA462" s="42">
        <v>11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12</v>
      </c>
      <c r="AH462" s="42">
        <v>0</v>
      </c>
      <c r="AI462" s="42">
        <v>12</v>
      </c>
      <c r="AJ462" s="42">
        <v>0</v>
      </c>
      <c r="AK462" s="42">
        <v>0</v>
      </c>
      <c r="AL462" s="42">
        <v>0</v>
      </c>
      <c r="AM462" s="42">
        <v>0</v>
      </c>
      <c r="AN462" s="42">
        <v>0</v>
      </c>
      <c r="AO462" s="42">
        <v>11</v>
      </c>
      <c r="AP462" s="42">
        <v>0</v>
      </c>
      <c r="AQ462" s="42">
        <v>11</v>
      </c>
    </row>
    <row r="463" spans="1:43" s="25" customFormat="1" ht="18" customHeight="1">
      <c r="A463" s="40">
        <f t="shared" si="7"/>
        <v>454</v>
      </c>
      <c r="B463" s="84" t="s">
        <v>506</v>
      </c>
      <c r="C463" s="43" t="s">
        <v>507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0</v>
      </c>
      <c r="AJ463" s="42">
        <v>0</v>
      </c>
      <c r="AK463" s="42">
        <v>0</v>
      </c>
      <c r="AL463" s="42">
        <v>0</v>
      </c>
      <c r="AM463" s="42">
        <v>0</v>
      </c>
      <c r="AN463" s="42">
        <v>0</v>
      </c>
      <c r="AO463" s="42">
        <v>0</v>
      </c>
      <c r="AP463" s="42">
        <v>0</v>
      </c>
      <c r="AQ463" s="42">
        <v>0</v>
      </c>
    </row>
    <row r="464" spans="1:43" s="25" customFormat="1" ht="18" customHeight="1">
      <c r="A464" s="40">
        <f t="shared" si="7"/>
        <v>455</v>
      </c>
      <c r="B464" s="85"/>
      <c r="C464" s="43" t="s">
        <v>508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0</v>
      </c>
      <c r="AI464" s="42">
        <v>0</v>
      </c>
      <c r="AJ464" s="42">
        <v>0</v>
      </c>
      <c r="AK464" s="42">
        <v>0</v>
      </c>
      <c r="AL464" s="42">
        <v>0</v>
      </c>
      <c r="AM464" s="42">
        <v>0</v>
      </c>
      <c r="AN464" s="42">
        <v>0</v>
      </c>
      <c r="AO464" s="42">
        <v>0</v>
      </c>
      <c r="AP464" s="42">
        <v>0</v>
      </c>
      <c r="AQ464" s="42">
        <v>0</v>
      </c>
    </row>
    <row r="465" spans="1:43" s="24" customFormat="1" ht="18" customHeight="1">
      <c r="A465" s="40">
        <f t="shared" si="7"/>
        <v>456</v>
      </c>
      <c r="B465" s="85"/>
      <c r="C465" s="43" t="s">
        <v>509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0</v>
      </c>
      <c r="AI465" s="42">
        <v>0</v>
      </c>
      <c r="AJ465" s="42">
        <v>0</v>
      </c>
      <c r="AK465" s="42">
        <v>0</v>
      </c>
      <c r="AL465" s="42">
        <v>0</v>
      </c>
      <c r="AM465" s="42">
        <v>0</v>
      </c>
      <c r="AN465" s="42">
        <v>0</v>
      </c>
      <c r="AO465" s="42">
        <v>0</v>
      </c>
      <c r="AP465" s="42">
        <v>0</v>
      </c>
      <c r="AQ465" s="42">
        <v>0</v>
      </c>
    </row>
    <row r="466" spans="1:43" s="24" customFormat="1" ht="18" customHeight="1">
      <c r="A466" s="40">
        <f t="shared" si="7"/>
        <v>457</v>
      </c>
      <c r="B466" s="85"/>
      <c r="C466" s="43" t="s">
        <v>510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0</v>
      </c>
      <c r="AJ466" s="42">
        <v>0</v>
      </c>
      <c r="AK466" s="42">
        <v>0</v>
      </c>
      <c r="AL466" s="42">
        <v>0</v>
      </c>
      <c r="AM466" s="42">
        <v>0</v>
      </c>
      <c r="AN466" s="42">
        <v>0</v>
      </c>
      <c r="AO466" s="42">
        <v>0</v>
      </c>
      <c r="AP466" s="42">
        <v>0</v>
      </c>
      <c r="AQ466" s="42">
        <v>0</v>
      </c>
    </row>
    <row r="467" spans="1:43" s="24" customFormat="1" ht="18" customHeight="1">
      <c r="A467" s="40">
        <f t="shared" si="7"/>
        <v>458</v>
      </c>
      <c r="B467" s="85"/>
      <c r="C467" s="43" t="s">
        <v>511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2">
        <v>0</v>
      </c>
      <c r="AC467" s="42">
        <v>0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0</v>
      </c>
      <c r="AJ467" s="42">
        <v>0</v>
      </c>
      <c r="AK467" s="42">
        <v>0</v>
      </c>
      <c r="AL467" s="42">
        <v>0</v>
      </c>
      <c r="AM467" s="42">
        <v>0</v>
      </c>
      <c r="AN467" s="42">
        <v>0</v>
      </c>
      <c r="AO467" s="42">
        <v>0</v>
      </c>
      <c r="AP467" s="42">
        <v>0</v>
      </c>
      <c r="AQ467" s="42">
        <v>0</v>
      </c>
    </row>
    <row r="468" spans="1:43" s="24" customFormat="1" ht="18" customHeight="1">
      <c r="A468" s="40">
        <f t="shared" si="7"/>
        <v>459</v>
      </c>
      <c r="B468" s="85"/>
      <c r="C468" s="43" t="s">
        <v>512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0</v>
      </c>
      <c r="X468" s="42">
        <v>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0</v>
      </c>
      <c r="AI468" s="42">
        <v>0</v>
      </c>
      <c r="AJ468" s="42">
        <v>0</v>
      </c>
      <c r="AK468" s="42">
        <v>0</v>
      </c>
      <c r="AL468" s="42">
        <v>0</v>
      </c>
      <c r="AM468" s="42">
        <v>0</v>
      </c>
      <c r="AN468" s="42">
        <v>0</v>
      </c>
      <c r="AO468" s="42">
        <v>0</v>
      </c>
      <c r="AP468" s="42">
        <v>0</v>
      </c>
      <c r="AQ468" s="42">
        <v>0</v>
      </c>
    </row>
    <row r="469" spans="1:43" s="25" customFormat="1" ht="18" customHeight="1">
      <c r="A469" s="40">
        <f t="shared" si="7"/>
        <v>460</v>
      </c>
      <c r="B469" s="85"/>
      <c r="C469" s="43" t="s">
        <v>513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42">
        <v>0</v>
      </c>
      <c r="V469" s="42">
        <v>0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2">
        <v>0</v>
      </c>
      <c r="AC469" s="42">
        <v>0</v>
      </c>
      <c r="AD469" s="42">
        <v>0</v>
      </c>
      <c r="AE469" s="42">
        <v>0</v>
      </c>
      <c r="AF469" s="42">
        <v>0</v>
      </c>
      <c r="AG469" s="42">
        <v>0</v>
      </c>
      <c r="AH469" s="42">
        <v>0</v>
      </c>
      <c r="AI469" s="42">
        <v>0</v>
      </c>
      <c r="AJ469" s="42">
        <v>0</v>
      </c>
      <c r="AK469" s="42">
        <v>0</v>
      </c>
      <c r="AL469" s="42">
        <v>0</v>
      </c>
      <c r="AM469" s="42">
        <v>0</v>
      </c>
      <c r="AN469" s="42">
        <v>0</v>
      </c>
      <c r="AO469" s="42">
        <v>0</v>
      </c>
      <c r="AP469" s="42">
        <v>0</v>
      </c>
      <c r="AQ469" s="42">
        <v>0</v>
      </c>
    </row>
    <row r="470" spans="1:43" s="25" customFormat="1" ht="18" customHeight="1">
      <c r="A470" s="40">
        <f t="shared" si="7"/>
        <v>461</v>
      </c>
      <c r="B470" s="86"/>
      <c r="C470" s="43" t="s">
        <v>514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0</v>
      </c>
      <c r="AD470" s="42">
        <v>0</v>
      </c>
      <c r="AE470" s="42">
        <v>0</v>
      </c>
      <c r="AF470" s="42">
        <v>0</v>
      </c>
      <c r="AG470" s="42">
        <v>0</v>
      </c>
      <c r="AH470" s="42">
        <v>0</v>
      </c>
      <c r="AI470" s="42">
        <v>0</v>
      </c>
      <c r="AJ470" s="42">
        <v>0</v>
      </c>
      <c r="AK470" s="42">
        <v>0</v>
      </c>
      <c r="AL470" s="42">
        <v>0</v>
      </c>
      <c r="AM470" s="42">
        <v>0</v>
      </c>
      <c r="AN470" s="42">
        <v>0</v>
      </c>
      <c r="AO470" s="42">
        <v>0</v>
      </c>
      <c r="AP470" s="42">
        <v>0</v>
      </c>
      <c r="AQ470" s="42">
        <v>0</v>
      </c>
    </row>
    <row r="471" spans="1:43" s="25" customFormat="1" ht="18" customHeight="1">
      <c r="A471" s="40">
        <f t="shared" si="7"/>
        <v>462</v>
      </c>
      <c r="B471" s="84" t="s">
        <v>515</v>
      </c>
      <c r="C471" s="43" t="s">
        <v>516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100</v>
      </c>
      <c r="K471" s="42">
        <v>100</v>
      </c>
      <c r="L471" s="42">
        <v>0</v>
      </c>
      <c r="M471" s="42">
        <v>0</v>
      </c>
      <c r="N471" s="42">
        <v>0</v>
      </c>
      <c r="O471" s="42">
        <v>0</v>
      </c>
      <c r="P471" s="42">
        <v>0</v>
      </c>
      <c r="Q471" s="42">
        <v>0</v>
      </c>
      <c r="R471" s="42">
        <v>25</v>
      </c>
      <c r="S471" s="42">
        <v>25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2">
        <v>25</v>
      </c>
      <c r="AA471" s="42">
        <v>25</v>
      </c>
      <c r="AB471" s="42">
        <v>0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25</v>
      </c>
      <c r="AI471" s="42">
        <v>25</v>
      </c>
      <c r="AJ471" s="42">
        <v>0</v>
      </c>
      <c r="AK471" s="42">
        <v>0</v>
      </c>
      <c r="AL471" s="42">
        <v>0</v>
      </c>
      <c r="AM471" s="42">
        <v>0</v>
      </c>
      <c r="AN471" s="42">
        <v>0</v>
      </c>
      <c r="AO471" s="42">
        <v>0</v>
      </c>
      <c r="AP471" s="42">
        <v>25</v>
      </c>
      <c r="AQ471" s="42">
        <v>25</v>
      </c>
    </row>
    <row r="472" spans="1:43" s="25" customFormat="1" ht="18" customHeight="1">
      <c r="A472" s="40">
        <f t="shared" si="7"/>
        <v>463</v>
      </c>
      <c r="B472" s="86"/>
      <c r="C472" s="43" t="s">
        <v>517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364</v>
      </c>
      <c r="K472" s="42">
        <v>364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91</v>
      </c>
      <c r="S472" s="42">
        <v>91</v>
      </c>
      <c r="T472" s="42">
        <v>0</v>
      </c>
      <c r="U472" s="42">
        <v>0</v>
      </c>
      <c r="V472" s="42">
        <v>0</v>
      </c>
      <c r="W472" s="42">
        <v>0</v>
      </c>
      <c r="X472" s="42">
        <v>0</v>
      </c>
      <c r="Y472" s="42">
        <v>0</v>
      </c>
      <c r="Z472" s="42">
        <v>91</v>
      </c>
      <c r="AA472" s="42">
        <v>91</v>
      </c>
      <c r="AB472" s="42">
        <v>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91</v>
      </c>
      <c r="AI472" s="42">
        <v>91</v>
      </c>
      <c r="AJ472" s="42">
        <v>0</v>
      </c>
      <c r="AK472" s="42">
        <v>0</v>
      </c>
      <c r="AL472" s="42">
        <v>0</v>
      </c>
      <c r="AM472" s="42">
        <v>0</v>
      </c>
      <c r="AN472" s="42">
        <v>0</v>
      </c>
      <c r="AO472" s="42">
        <v>0</v>
      </c>
      <c r="AP472" s="42">
        <v>91</v>
      </c>
      <c r="AQ472" s="42">
        <v>91</v>
      </c>
    </row>
    <row r="473" spans="1:43" s="25" customFormat="1" ht="18" customHeight="1">
      <c r="A473" s="40">
        <f t="shared" si="7"/>
        <v>464</v>
      </c>
      <c r="B473" s="84" t="s">
        <v>518</v>
      </c>
      <c r="C473" s="43" t="s">
        <v>519</v>
      </c>
      <c r="D473" s="42">
        <v>60</v>
      </c>
      <c r="E473" s="42">
        <v>156</v>
      </c>
      <c r="F473" s="42">
        <v>94</v>
      </c>
      <c r="G473" s="42">
        <v>226</v>
      </c>
      <c r="H473" s="42">
        <v>0</v>
      </c>
      <c r="I473" s="42">
        <v>0</v>
      </c>
      <c r="J473" s="42">
        <v>124</v>
      </c>
      <c r="K473" s="42">
        <v>660</v>
      </c>
      <c r="L473" s="42">
        <v>15</v>
      </c>
      <c r="M473" s="42">
        <v>39</v>
      </c>
      <c r="N473" s="42">
        <v>24</v>
      </c>
      <c r="O473" s="42">
        <v>57</v>
      </c>
      <c r="P473" s="42">
        <v>0</v>
      </c>
      <c r="Q473" s="42">
        <v>0</v>
      </c>
      <c r="R473" s="42">
        <v>31</v>
      </c>
      <c r="S473" s="42">
        <v>166</v>
      </c>
      <c r="T473" s="42">
        <v>15</v>
      </c>
      <c r="U473" s="42">
        <v>39</v>
      </c>
      <c r="V473" s="42">
        <v>23</v>
      </c>
      <c r="W473" s="42">
        <v>56</v>
      </c>
      <c r="X473" s="42">
        <v>0</v>
      </c>
      <c r="Y473" s="42">
        <v>0</v>
      </c>
      <c r="Z473" s="42">
        <v>31</v>
      </c>
      <c r="AA473" s="42">
        <v>164</v>
      </c>
      <c r="AB473" s="42">
        <v>15</v>
      </c>
      <c r="AC473" s="42">
        <v>39</v>
      </c>
      <c r="AD473" s="42">
        <v>24</v>
      </c>
      <c r="AE473" s="42">
        <v>57</v>
      </c>
      <c r="AF473" s="42">
        <v>0</v>
      </c>
      <c r="AG473" s="42">
        <v>0</v>
      </c>
      <c r="AH473" s="42">
        <v>31</v>
      </c>
      <c r="AI473" s="42">
        <v>166</v>
      </c>
      <c r="AJ473" s="42">
        <v>15</v>
      </c>
      <c r="AK473" s="42">
        <v>39</v>
      </c>
      <c r="AL473" s="42">
        <v>23</v>
      </c>
      <c r="AM473" s="42">
        <v>56</v>
      </c>
      <c r="AN473" s="42">
        <v>0</v>
      </c>
      <c r="AO473" s="42">
        <v>0</v>
      </c>
      <c r="AP473" s="42">
        <v>31</v>
      </c>
      <c r="AQ473" s="42">
        <v>164</v>
      </c>
    </row>
    <row r="474" spans="1:43" s="24" customFormat="1" ht="18" customHeight="1">
      <c r="A474" s="40">
        <f t="shared" si="7"/>
        <v>465</v>
      </c>
      <c r="B474" s="85"/>
      <c r="C474" s="43" t="s">
        <v>520</v>
      </c>
      <c r="D474" s="42">
        <v>23</v>
      </c>
      <c r="E474" s="42">
        <v>72</v>
      </c>
      <c r="F474" s="42">
        <v>24</v>
      </c>
      <c r="G474" s="42">
        <v>66</v>
      </c>
      <c r="H474" s="42">
        <v>0</v>
      </c>
      <c r="I474" s="42">
        <v>0</v>
      </c>
      <c r="J474" s="42">
        <v>64</v>
      </c>
      <c r="K474" s="42">
        <v>249</v>
      </c>
      <c r="L474" s="42">
        <v>6</v>
      </c>
      <c r="M474" s="42">
        <v>18</v>
      </c>
      <c r="N474" s="42">
        <v>6</v>
      </c>
      <c r="O474" s="42">
        <v>17</v>
      </c>
      <c r="P474" s="42">
        <v>0</v>
      </c>
      <c r="Q474" s="42">
        <v>0</v>
      </c>
      <c r="R474" s="42">
        <v>16</v>
      </c>
      <c r="S474" s="42">
        <v>63</v>
      </c>
      <c r="T474" s="42">
        <v>6</v>
      </c>
      <c r="U474" s="42">
        <v>18</v>
      </c>
      <c r="V474" s="42">
        <v>6</v>
      </c>
      <c r="W474" s="42">
        <v>16</v>
      </c>
      <c r="X474" s="42">
        <v>0</v>
      </c>
      <c r="Y474" s="42">
        <v>0</v>
      </c>
      <c r="Z474" s="42">
        <v>16</v>
      </c>
      <c r="AA474" s="42">
        <v>62</v>
      </c>
      <c r="AB474" s="42">
        <v>6</v>
      </c>
      <c r="AC474" s="42">
        <v>18</v>
      </c>
      <c r="AD474" s="42">
        <v>6</v>
      </c>
      <c r="AE474" s="42">
        <v>17</v>
      </c>
      <c r="AF474" s="42">
        <v>0</v>
      </c>
      <c r="AG474" s="42">
        <v>0</v>
      </c>
      <c r="AH474" s="42">
        <v>16</v>
      </c>
      <c r="AI474" s="42">
        <v>63</v>
      </c>
      <c r="AJ474" s="42">
        <v>5</v>
      </c>
      <c r="AK474" s="42">
        <v>18</v>
      </c>
      <c r="AL474" s="42">
        <v>6</v>
      </c>
      <c r="AM474" s="42">
        <v>16</v>
      </c>
      <c r="AN474" s="42">
        <v>0</v>
      </c>
      <c r="AO474" s="42">
        <v>0</v>
      </c>
      <c r="AP474" s="42">
        <v>16</v>
      </c>
      <c r="AQ474" s="42">
        <v>61</v>
      </c>
    </row>
    <row r="475" spans="1:43" s="25" customFormat="1" ht="18" customHeight="1">
      <c r="A475" s="40">
        <f t="shared" si="7"/>
        <v>466</v>
      </c>
      <c r="B475" s="85"/>
      <c r="C475" s="43" t="s">
        <v>521</v>
      </c>
      <c r="D475" s="42">
        <v>7</v>
      </c>
      <c r="E475" s="42">
        <v>42</v>
      </c>
      <c r="F475" s="42">
        <v>6</v>
      </c>
      <c r="G475" s="42">
        <v>16</v>
      </c>
      <c r="H475" s="42">
        <v>0</v>
      </c>
      <c r="I475" s="42">
        <v>0</v>
      </c>
      <c r="J475" s="42">
        <v>20</v>
      </c>
      <c r="K475" s="42">
        <v>91</v>
      </c>
      <c r="L475" s="42">
        <v>2</v>
      </c>
      <c r="M475" s="42">
        <v>11</v>
      </c>
      <c r="N475" s="42">
        <v>2</v>
      </c>
      <c r="O475" s="42">
        <v>4</v>
      </c>
      <c r="P475" s="42">
        <v>0</v>
      </c>
      <c r="Q475" s="42">
        <v>0</v>
      </c>
      <c r="R475" s="42">
        <v>5</v>
      </c>
      <c r="S475" s="42">
        <v>24</v>
      </c>
      <c r="T475" s="42">
        <v>2</v>
      </c>
      <c r="U475" s="42">
        <v>10</v>
      </c>
      <c r="V475" s="42">
        <v>1</v>
      </c>
      <c r="W475" s="42">
        <v>4</v>
      </c>
      <c r="X475" s="42">
        <v>0</v>
      </c>
      <c r="Y475" s="42">
        <v>0</v>
      </c>
      <c r="Z475" s="42">
        <v>5</v>
      </c>
      <c r="AA475" s="42">
        <v>22</v>
      </c>
      <c r="AB475" s="42">
        <v>2</v>
      </c>
      <c r="AC475" s="42">
        <v>11</v>
      </c>
      <c r="AD475" s="42">
        <v>2</v>
      </c>
      <c r="AE475" s="42">
        <v>4</v>
      </c>
      <c r="AF475" s="42">
        <v>0</v>
      </c>
      <c r="AG475" s="42">
        <v>0</v>
      </c>
      <c r="AH475" s="42">
        <v>5</v>
      </c>
      <c r="AI475" s="42">
        <v>24</v>
      </c>
      <c r="AJ475" s="42">
        <v>1</v>
      </c>
      <c r="AK475" s="42">
        <v>10</v>
      </c>
      <c r="AL475" s="42">
        <v>1</v>
      </c>
      <c r="AM475" s="42">
        <v>4</v>
      </c>
      <c r="AN475" s="42">
        <v>0</v>
      </c>
      <c r="AO475" s="42">
        <v>0</v>
      </c>
      <c r="AP475" s="42">
        <v>5</v>
      </c>
      <c r="AQ475" s="42">
        <v>21</v>
      </c>
    </row>
    <row r="476" spans="1:43" s="25" customFormat="1" ht="18" customHeight="1">
      <c r="A476" s="40">
        <f t="shared" si="7"/>
        <v>467</v>
      </c>
      <c r="B476" s="85"/>
      <c r="C476" s="43" t="s">
        <v>522</v>
      </c>
      <c r="D476" s="42">
        <v>59</v>
      </c>
      <c r="E476" s="42">
        <v>140</v>
      </c>
      <c r="F476" s="42">
        <v>209</v>
      </c>
      <c r="G476" s="42">
        <v>90</v>
      </c>
      <c r="H476" s="42">
        <v>0</v>
      </c>
      <c r="I476" s="42">
        <v>0</v>
      </c>
      <c r="J476" s="42">
        <v>178</v>
      </c>
      <c r="K476" s="42">
        <v>676</v>
      </c>
      <c r="L476" s="42">
        <v>15</v>
      </c>
      <c r="M476" s="42">
        <v>35</v>
      </c>
      <c r="N476" s="42">
        <v>52</v>
      </c>
      <c r="O476" s="42">
        <v>23</v>
      </c>
      <c r="P476" s="42">
        <v>0</v>
      </c>
      <c r="Q476" s="42">
        <v>0</v>
      </c>
      <c r="R476" s="42">
        <v>45</v>
      </c>
      <c r="S476" s="42">
        <v>170</v>
      </c>
      <c r="T476" s="42">
        <v>15</v>
      </c>
      <c r="U476" s="42">
        <v>35</v>
      </c>
      <c r="V476" s="42">
        <v>52</v>
      </c>
      <c r="W476" s="42">
        <v>22</v>
      </c>
      <c r="X476" s="42">
        <v>0</v>
      </c>
      <c r="Y476" s="42">
        <v>0</v>
      </c>
      <c r="Z476" s="42">
        <v>44</v>
      </c>
      <c r="AA476" s="42">
        <v>168</v>
      </c>
      <c r="AB476" s="42">
        <v>15</v>
      </c>
      <c r="AC476" s="42">
        <v>35</v>
      </c>
      <c r="AD476" s="42">
        <v>53</v>
      </c>
      <c r="AE476" s="42">
        <v>23</v>
      </c>
      <c r="AF476" s="42">
        <v>0</v>
      </c>
      <c r="AG476" s="42">
        <v>0</v>
      </c>
      <c r="AH476" s="42">
        <v>45</v>
      </c>
      <c r="AI476" s="42">
        <v>171</v>
      </c>
      <c r="AJ476" s="42">
        <v>14</v>
      </c>
      <c r="AK476" s="42">
        <v>35</v>
      </c>
      <c r="AL476" s="42">
        <v>52</v>
      </c>
      <c r="AM476" s="42">
        <v>22</v>
      </c>
      <c r="AN476" s="42">
        <v>0</v>
      </c>
      <c r="AO476" s="42">
        <v>0</v>
      </c>
      <c r="AP476" s="42">
        <v>44</v>
      </c>
      <c r="AQ476" s="42">
        <v>167</v>
      </c>
    </row>
    <row r="477" spans="1:43" s="24" customFormat="1" ht="18" customHeight="1">
      <c r="A477" s="40">
        <f t="shared" si="7"/>
        <v>468</v>
      </c>
      <c r="B477" s="85"/>
      <c r="C477" s="43" t="s">
        <v>523</v>
      </c>
      <c r="D477" s="42">
        <v>25</v>
      </c>
      <c r="E477" s="42">
        <v>92</v>
      </c>
      <c r="F477" s="42">
        <v>76</v>
      </c>
      <c r="G477" s="42">
        <v>20</v>
      </c>
      <c r="H477" s="42">
        <v>0</v>
      </c>
      <c r="I477" s="42">
        <v>0</v>
      </c>
      <c r="J477" s="42">
        <v>93</v>
      </c>
      <c r="K477" s="42">
        <v>306</v>
      </c>
      <c r="L477" s="42">
        <v>6</v>
      </c>
      <c r="M477" s="42">
        <v>23</v>
      </c>
      <c r="N477" s="42">
        <v>19</v>
      </c>
      <c r="O477" s="42">
        <v>5</v>
      </c>
      <c r="P477" s="42">
        <v>0</v>
      </c>
      <c r="Q477" s="42">
        <v>0</v>
      </c>
      <c r="R477" s="42">
        <v>23</v>
      </c>
      <c r="S477" s="42">
        <v>76</v>
      </c>
      <c r="T477" s="42">
        <v>6</v>
      </c>
      <c r="U477" s="42">
        <v>23</v>
      </c>
      <c r="V477" s="42">
        <v>19</v>
      </c>
      <c r="W477" s="42">
        <v>5</v>
      </c>
      <c r="X477" s="42">
        <v>0</v>
      </c>
      <c r="Y477" s="42">
        <v>0</v>
      </c>
      <c r="Z477" s="42">
        <v>23</v>
      </c>
      <c r="AA477" s="42">
        <v>76</v>
      </c>
      <c r="AB477" s="42">
        <v>7</v>
      </c>
      <c r="AC477" s="42">
        <v>23</v>
      </c>
      <c r="AD477" s="42">
        <v>19</v>
      </c>
      <c r="AE477" s="42">
        <v>5</v>
      </c>
      <c r="AF477" s="42">
        <v>0</v>
      </c>
      <c r="AG477" s="42">
        <v>0</v>
      </c>
      <c r="AH477" s="42">
        <v>24</v>
      </c>
      <c r="AI477" s="42">
        <v>78</v>
      </c>
      <c r="AJ477" s="42">
        <v>6</v>
      </c>
      <c r="AK477" s="42">
        <v>23</v>
      </c>
      <c r="AL477" s="42">
        <v>19</v>
      </c>
      <c r="AM477" s="42">
        <v>5</v>
      </c>
      <c r="AN477" s="42">
        <v>0</v>
      </c>
      <c r="AO477" s="42">
        <v>0</v>
      </c>
      <c r="AP477" s="42">
        <v>23</v>
      </c>
      <c r="AQ477" s="42">
        <v>76</v>
      </c>
    </row>
    <row r="478" spans="1:43" s="24" customFormat="1" ht="18" customHeight="1">
      <c r="A478" s="40">
        <f t="shared" si="7"/>
        <v>469</v>
      </c>
      <c r="B478" s="85"/>
      <c r="C478" s="43" t="s">
        <v>524</v>
      </c>
      <c r="D478" s="42">
        <v>14</v>
      </c>
      <c r="E478" s="42">
        <v>68</v>
      </c>
      <c r="F478" s="42">
        <v>19</v>
      </c>
      <c r="G478" s="42">
        <v>20</v>
      </c>
      <c r="H478" s="42">
        <v>0</v>
      </c>
      <c r="I478" s="42">
        <v>0</v>
      </c>
      <c r="J478" s="42">
        <v>30</v>
      </c>
      <c r="K478" s="42">
        <v>151</v>
      </c>
      <c r="L478" s="42">
        <v>4</v>
      </c>
      <c r="M478" s="42">
        <v>17</v>
      </c>
      <c r="N478" s="42">
        <v>5</v>
      </c>
      <c r="O478" s="42">
        <v>5</v>
      </c>
      <c r="P478" s="42">
        <v>0</v>
      </c>
      <c r="Q478" s="42">
        <v>0</v>
      </c>
      <c r="R478" s="42">
        <v>8</v>
      </c>
      <c r="S478" s="42">
        <v>39</v>
      </c>
      <c r="T478" s="42">
        <v>3</v>
      </c>
      <c r="U478" s="42">
        <v>17</v>
      </c>
      <c r="V478" s="42">
        <v>5</v>
      </c>
      <c r="W478" s="42">
        <v>5</v>
      </c>
      <c r="X478" s="42">
        <v>0</v>
      </c>
      <c r="Y478" s="42">
        <v>0</v>
      </c>
      <c r="Z478" s="42">
        <v>7</v>
      </c>
      <c r="AA478" s="42">
        <v>37</v>
      </c>
      <c r="AB478" s="42">
        <v>4</v>
      </c>
      <c r="AC478" s="42">
        <v>17</v>
      </c>
      <c r="AD478" s="42">
        <v>5</v>
      </c>
      <c r="AE478" s="42">
        <v>5</v>
      </c>
      <c r="AF478" s="42">
        <v>0</v>
      </c>
      <c r="AG478" s="42">
        <v>0</v>
      </c>
      <c r="AH478" s="42">
        <v>8</v>
      </c>
      <c r="AI478" s="42">
        <v>39</v>
      </c>
      <c r="AJ478" s="42">
        <v>3</v>
      </c>
      <c r="AK478" s="42">
        <v>17</v>
      </c>
      <c r="AL478" s="42">
        <v>4</v>
      </c>
      <c r="AM478" s="42">
        <v>5</v>
      </c>
      <c r="AN478" s="42">
        <v>0</v>
      </c>
      <c r="AO478" s="42">
        <v>0</v>
      </c>
      <c r="AP478" s="42">
        <v>7</v>
      </c>
      <c r="AQ478" s="42">
        <v>36</v>
      </c>
    </row>
    <row r="479" spans="1:43" s="24" customFormat="1" ht="18" customHeight="1">
      <c r="A479" s="40">
        <f t="shared" si="7"/>
        <v>470</v>
      </c>
      <c r="B479" s="85"/>
      <c r="C479" s="43" t="s">
        <v>525</v>
      </c>
      <c r="D479" s="42">
        <v>45</v>
      </c>
      <c r="E479" s="42">
        <v>115</v>
      </c>
      <c r="F479" s="42">
        <v>40</v>
      </c>
      <c r="G479" s="42">
        <v>279</v>
      </c>
      <c r="H479" s="42">
        <v>0</v>
      </c>
      <c r="I479" s="42">
        <v>0</v>
      </c>
      <c r="J479" s="42">
        <v>298</v>
      </c>
      <c r="K479" s="42">
        <v>777</v>
      </c>
      <c r="L479" s="42">
        <v>11</v>
      </c>
      <c r="M479" s="42">
        <v>29</v>
      </c>
      <c r="N479" s="42">
        <v>10</v>
      </c>
      <c r="O479" s="42">
        <v>70</v>
      </c>
      <c r="P479" s="42">
        <v>0</v>
      </c>
      <c r="Q479" s="42">
        <v>0</v>
      </c>
      <c r="R479" s="42">
        <v>75</v>
      </c>
      <c r="S479" s="42">
        <v>195</v>
      </c>
      <c r="T479" s="42">
        <v>11</v>
      </c>
      <c r="U479" s="42">
        <v>29</v>
      </c>
      <c r="V479" s="42">
        <v>10</v>
      </c>
      <c r="W479" s="42">
        <v>70</v>
      </c>
      <c r="X479" s="42">
        <v>0</v>
      </c>
      <c r="Y479" s="42">
        <v>0</v>
      </c>
      <c r="Z479" s="42">
        <v>74</v>
      </c>
      <c r="AA479" s="42">
        <v>194</v>
      </c>
      <c r="AB479" s="42">
        <v>12</v>
      </c>
      <c r="AC479" s="42">
        <v>29</v>
      </c>
      <c r="AD479" s="42">
        <v>10</v>
      </c>
      <c r="AE479" s="42">
        <v>70</v>
      </c>
      <c r="AF479" s="42">
        <v>0</v>
      </c>
      <c r="AG479" s="42">
        <v>0</v>
      </c>
      <c r="AH479" s="42">
        <v>75</v>
      </c>
      <c r="AI479" s="42">
        <v>196</v>
      </c>
      <c r="AJ479" s="42">
        <v>11</v>
      </c>
      <c r="AK479" s="42">
        <v>28</v>
      </c>
      <c r="AL479" s="42">
        <v>10</v>
      </c>
      <c r="AM479" s="42">
        <v>69</v>
      </c>
      <c r="AN479" s="42">
        <v>0</v>
      </c>
      <c r="AO479" s="42">
        <v>0</v>
      </c>
      <c r="AP479" s="42">
        <v>74</v>
      </c>
      <c r="AQ479" s="42">
        <v>192</v>
      </c>
    </row>
    <row r="480" spans="1:43" s="24" customFormat="1" ht="18" customHeight="1">
      <c r="A480" s="46">
        <f t="shared" si="7"/>
        <v>471</v>
      </c>
      <c r="B480" s="85"/>
      <c r="C480" s="45" t="s">
        <v>526</v>
      </c>
      <c r="D480" s="42">
        <v>2</v>
      </c>
      <c r="E480" s="42">
        <v>125</v>
      </c>
      <c r="F480" s="42">
        <v>100</v>
      </c>
      <c r="G480" s="42">
        <v>50</v>
      </c>
      <c r="H480" s="42">
        <v>0</v>
      </c>
      <c r="I480" s="42">
        <v>0</v>
      </c>
      <c r="J480" s="42">
        <v>50</v>
      </c>
      <c r="K480" s="42">
        <v>327</v>
      </c>
      <c r="L480" s="42">
        <v>1</v>
      </c>
      <c r="M480" s="42">
        <v>31</v>
      </c>
      <c r="N480" s="42">
        <v>25</v>
      </c>
      <c r="O480" s="42">
        <v>13</v>
      </c>
      <c r="P480" s="42">
        <v>0</v>
      </c>
      <c r="Q480" s="42">
        <v>0</v>
      </c>
      <c r="R480" s="42">
        <v>13</v>
      </c>
      <c r="S480" s="42">
        <v>83</v>
      </c>
      <c r="T480" s="42">
        <v>0</v>
      </c>
      <c r="U480" s="42">
        <v>31</v>
      </c>
      <c r="V480" s="42">
        <v>25</v>
      </c>
      <c r="W480" s="42">
        <v>12</v>
      </c>
      <c r="X480" s="42">
        <v>0</v>
      </c>
      <c r="Y480" s="42">
        <v>0</v>
      </c>
      <c r="Z480" s="42">
        <v>12</v>
      </c>
      <c r="AA480" s="42">
        <v>80</v>
      </c>
      <c r="AB480" s="42">
        <v>1</v>
      </c>
      <c r="AC480" s="42">
        <v>32</v>
      </c>
      <c r="AD480" s="42">
        <v>25</v>
      </c>
      <c r="AE480" s="42">
        <v>13</v>
      </c>
      <c r="AF480" s="42">
        <v>0</v>
      </c>
      <c r="AG480" s="42">
        <v>0</v>
      </c>
      <c r="AH480" s="42">
        <v>13</v>
      </c>
      <c r="AI480" s="42">
        <v>84</v>
      </c>
      <c r="AJ480" s="42">
        <v>0</v>
      </c>
      <c r="AK480" s="42">
        <v>31</v>
      </c>
      <c r="AL480" s="42">
        <v>25</v>
      </c>
      <c r="AM480" s="42">
        <v>12</v>
      </c>
      <c r="AN480" s="42">
        <v>0</v>
      </c>
      <c r="AO480" s="42">
        <v>0</v>
      </c>
      <c r="AP480" s="42">
        <v>12</v>
      </c>
      <c r="AQ480" s="42">
        <v>80</v>
      </c>
    </row>
    <row r="481" spans="1:43" s="24" customFormat="1" ht="18" customHeight="1">
      <c r="A481" s="40">
        <f t="shared" si="7"/>
        <v>472</v>
      </c>
      <c r="B481" s="85"/>
      <c r="C481" s="43" t="s">
        <v>527</v>
      </c>
      <c r="D481" s="42">
        <v>1</v>
      </c>
      <c r="E481" s="42">
        <v>25</v>
      </c>
      <c r="F481" s="42">
        <v>0</v>
      </c>
      <c r="G481" s="42">
        <v>10</v>
      </c>
      <c r="H481" s="42">
        <v>0</v>
      </c>
      <c r="I481" s="42">
        <v>0</v>
      </c>
      <c r="J481" s="42">
        <v>180</v>
      </c>
      <c r="K481" s="42">
        <v>216</v>
      </c>
      <c r="L481" s="42">
        <v>0</v>
      </c>
      <c r="M481" s="42">
        <v>6</v>
      </c>
      <c r="N481" s="42">
        <v>0</v>
      </c>
      <c r="O481" s="42">
        <v>3</v>
      </c>
      <c r="P481" s="42">
        <v>0</v>
      </c>
      <c r="Q481" s="42">
        <v>0</v>
      </c>
      <c r="R481" s="42">
        <v>45</v>
      </c>
      <c r="S481" s="42">
        <v>54</v>
      </c>
      <c r="T481" s="42">
        <v>0</v>
      </c>
      <c r="U481" s="42">
        <v>6</v>
      </c>
      <c r="V481" s="42">
        <v>0</v>
      </c>
      <c r="W481" s="42">
        <v>2</v>
      </c>
      <c r="X481" s="42">
        <v>0</v>
      </c>
      <c r="Y481" s="42">
        <v>0</v>
      </c>
      <c r="Z481" s="42">
        <v>45</v>
      </c>
      <c r="AA481" s="42">
        <v>53</v>
      </c>
      <c r="AB481" s="42">
        <v>1</v>
      </c>
      <c r="AC481" s="42">
        <v>7</v>
      </c>
      <c r="AD481" s="42">
        <v>0</v>
      </c>
      <c r="AE481" s="42">
        <v>3</v>
      </c>
      <c r="AF481" s="42">
        <v>0</v>
      </c>
      <c r="AG481" s="42">
        <v>0</v>
      </c>
      <c r="AH481" s="42">
        <v>45</v>
      </c>
      <c r="AI481" s="42">
        <v>56</v>
      </c>
      <c r="AJ481" s="42">
        <v>0</v>
      </c>
      <c r="AK481" s="42">
        <v>6</v>
      </c>
      <c r="AL481" s="42">
        <v>0</v>
      </c>
      <c r="AM481" s="42">
        <v>2</v>
      </c>
      <c r="AN481" s="42">
        <v>0</v>
      </c>
      <c r="AO481" s="42">
        <v>0</v>
      </c>
      <c r="AP481" s="42">
        <v>45</v>
      </c>
      <c r="AQ481" s="42">
        <v>53</v>
      </c>
    </row>
    <row r="482" spans="1:43" s="24" customFormat="1" ht="18" customHeight="1">
      <c r="A482" s="40">
        <f t="shared" si="7"/>
        <v>473</v>
      </c>
      <c r="B482" s="85"/>
      <c r="C482" s="43" t="s">
        <v>528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2">
        <v>0</v>
      </c>
      <c r="AC482" s="42">
        <v>0</v>
      </c>
      <c r="AD482" s="42">
        <v>0</v>
      </c>
      <c r="AE482" s="42">
        <v>0</v>
      </c>
      <c r="AF482" s="42">
        <v>0</v>
      </c>
      <c r="AG482" s="42">
        <v>0</v>
      </c>
      <c r="AH482" s="42">
        <v>0</v>
      </c>
      <c r="AI482" s="42">
        <v>0</v>
      </c>
      <c r="AJ482" s="42">
        <v>0</v>
      </c>
      <c r="AK482" s="42">
        <v>0</v>
      </c>
      <c r="AL482" s="42">
        <v>0</v>
      </c>
      <c r="AM482" s="42">
        <v>0</v>
      </c>
      <c r="AN482" s="42">
        <v>0</v>
      </c>
      <c r="AO482" s="42">
        <v>0</v>
      </c>
      <c r="AP482" s="42">
        <v>0</v>
      </c>
      <c r="AQ482" s="42">
        <v>0</v>
      </c>
    </row>
    <row r="483" spans="1:43" s="24" customFormat="1" ht="18" customHeight="1">
      <c r="A483" s="40">
        <f t="shared" si="7"/>
        <v>474</v>
      </c>
      <c r="B483" s="85"/>
      <c r="C483" s="43" t="s">
        <v>529</v>
      </c>
      <c r="D483" s="42">
        <v>5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225</v>
      </c>
      <c r="K483" s="42">
        <v>230</v>
      </c>
      <c r="L483" s="42">
        <v>1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56</v>
      </c>
      <c r="S483" s="42">
        <v>57</v>
      </c>
      <c r="T483" s="42">
        <v>1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2">
        <v>56</v>
      </c>
      <c r="AA483" s="42">
        <v>57</v>
      </c>
      <c r="AB483" s="42">
        <v>2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57</v>
      </c>
      <c r="AI483" s="42">
        <v>59</v>
      </c>
      <c r="AJ483" s="42">
        <v>1</v>
      </c>
      <c r="AK483" s="42">
        <v>0</v>
      </c>
      <c r="AL483" s="42">
        <v>0</v>
      </c>
      <c r="AM483" s="42">
        <v>0</v>
      </c>
      <c r="AN483" s="42">
        <v>0</v>
      </c>
      <c r="AO483" s="42">
        <v>0</v>
      </c>
      <c r="AP483" s="42">
        <v>56</v>
      </c>
      <c r="AQ483" s="42">
        <v>57</v>
      </c>
    </row>
    <row r="484" spans="1:43" s="24" customFormat="1" ht="18" customHeight="1">
      <c r="A484" s="40">
        <f t="shared" si="7"/>
        <v>475</v>
      </c>
      <c r="B484" s="85"/>
      <c r="C484" s="45" t="s">
        <v>530</v>
      </c>
      <c r="D484" s="42">
        <v>0</v>
      </c>
      <c r="E484" s="42">
        <v>72</v>
      </c>
      <c r="F484" s="42">
        <v>60</v>
      </c>
      <c r="G484" s="42">
        <v>23</v>
      </c>
      <c r="H484" s="42">
        <v>0</v>
      </c>
      <c r="I484" s="42">
        <v>0</v>
      </c>
      <c r="J484" s="42">
        <v>65</v>
      </c>
      <c r="K484" s="42">
        <v>220</v>
      </c>
      <c r="L484" s="42">
        <v>0</v>
      </c>
      <c r="M484" s="42">
        <v>18</v>
      </c>
      <c r="N484" s="42">
        <v>15</v>
      </c>
      <c r="O484" s="42">
        <v>6</v>
      </c>
      <c r="P484" s="42">
        <v>0</v>
      </c>
      <c r="Q484" s="42">
        <v>0</v>
      </c>
      <c r="R484" s="42">
        <v>16</v>
      </c>
      <c r="S484" s="42">
        <v>55</v>
      </c>
      <c r="T484" s="42">
        <v>0</v>
      </c>
      <c r="U484" s="42">
        <v>18</v>
      </c>
      <c r="V484" s="42">
        <v>15</v>
      </c>
      <c r="W484" s="42">
        <v>6</v>
      </c>
      <c r="X484" s="42">
        <v>0</v>
      </c>
      <c r="Y484" s="42">
        <v>0</v>
      </c>
      <c r="Z484" s="42">
        <v>16</v>
      </c>
      <c r="AA484" s="42">
        <v>55</v>
      </c>
      <c r="AB484" s="42">
        <v>0</v>
      </c>
      <c r="AC484" s="42">
        <v>18</v>
      </c>
      <c r="AD484" s="42">
        <v>15</v>
      </c>
      <c r="AE484" s="42">
        <v>6</v>
      </c>
      <c r="AF484" s="42">
        <v>0</v>
      </c>
      <c r="AG484" s="42">
        <v>0</v>
      </c>
      <c r="AH484" s="42">
        <v>17</v>
      </c>
      <c r="AI484" s="42">
        <v>56</v>
      </c>
      <c r="AJ484" s="42">
        <v>0</v>
      </c>
      <c r="AK484" s="42">
        <v>18</v>
      </c>
      <c r="AL484" s="42">
        <v>15</v>
      </c>
      <c r="AM484" s="42">
        <v>5</v>
      </c>
      <c r="AN484" s="42">
        <v>0</v>
      </c>
      <c r="AO484" s="42">
        <v>0</v>
      </c>
      <c r="AP484" s="42">
        <v>16</v>
      </c>
      <c r="AQ484" s="42">
        <v>54</v>
      </c>
    </row>
    <row r="485" spans="1:43" s="24" customFormat="1" ht="18" customHeight="1">
      <c r="A485" s="40">
        <f t="shared" si="7"/>
        <v>476</v>
      </c>
      <c r="B485" s="86"/>
      <c r="C485" s="43" t="s">
        <v>531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70</v>
      </c>
      <c r="K485" s="42">
        <v>70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18</v>
      </c>
      <c r="S485" s="42">
        <v>18</v>
      </c>
      <c r="T485" s="42">
        <v>0</v>
      </c>
      <c r="U485" s="42">
        <v>0</v>
      </c>
      <c r="V485" s="42">
        <v>0</v>
      </c>
      <c r="W485" s="42">
        <v>0</v>
      </c>
      <c r="X485" s="42">
        <v>0</v>
      </c>
      <c r="Y485" s="42">
        <v>0</v>
      </c>
      <c r="Z485" s="42">
        <v>17</v>
      </c>
      <c r="AA485" s="42">
        <v>17</v>
      </c>
      <c r="AB485" s="42">
        <v>0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18</v>
      </c>
      <c r="AI485" s="42">
        <v>18</v>
      </c>
      <c r="AJ485" s="42">
        <v>0</v>
      </c>
      <c r="AK485" s="42">
        <v>0</v>
      </c>
      <c r="AL485" s="42">
        <v>0</v>
      </c>
      <c r="AM485" s="42">
        <v>0</v>
      </c>
      <c r="AN485" s="42">
        <v>0</v>
      </c>
      <c r="AO485" s="42">
        <v>0</v>
      </c>
      <c r="AP485" s="42">
        <v>17</v>
      </c>
      <c r="AQ485" s="42">
        <v>17</v>
      </c>
    </row>
    <row r="486" spans="1:43" s="24" customFormat="1" ht="18" customHeight="1">
      <c r="A486" s="40">
        <f t="shared" si="7"/>
        <v>477</v>
      </c>
      <c r="B486" s="84" t="s">
        <v>532</v>
      </c>
      <c r="C486" s="43" t="s">
        <v>533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42">
        <v>0</v>
      </c>
      <c r="V486" s="42">
        <v>0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</v>
      </c>
      <c r="AD486" s="42">
        <v>0</v>
      </c>
      <c r="AE486" s="42">
        <v>0</v>
      </c>
      <c r="AF486" s="42">
        <v>0</v>
      </c>
      <c r="AG486" s="42">
        <v>0</v>
      </c>
      <c r="AH486" s="42">
        <v>0</v>
      </c>
      <c r="AI486" s="42">
        <v>0</v>
      </c>
      <c r="AJ486" s="42">
        <v>0</v>
      </c>
      <c r="AK486" s="42">
        <v>0</v>
      </c>
      <c r="AL486" s="42">
        <v>0</v>
      </c>
      <c r="AM486" s="42">
        <v>0</v>
      </c>
      <c r="AN486" s="42">
        <v>0</v>
      </c>
      <c r="AO486" s="42">
        <v>0</v>
      </c>
      <c r="AP486" s="42">
        <v>0</v>
      </c>
      <c r="AQ486" s="42">
        <v>0</v>
      </c>
    </row>
    <row r="487" spans="1:43" s="25" customFormat="1" ht="18" customHeight="1">
      <c r="A487" s="40">
        <f t="shared" si="7"/>
        <v>478</v>
      </c>
      <c r="B487" s="85"/>
      <c r="C487" s="43" t="s">
        <v>534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0</v>
      </c>
      <c r="X487" s="42">
        <v>0</v>
      </c>
      <c r="Y487" s="42">
        <v>0</v>
      </c>
      <c r="Z487" s="42">
        <v>0</v>
      </c>
      <c r="AA487" s="42">
        <v>0</v>
      </c>
      <c r="AB487" s="42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</row>
    <row r="488" spans="1:43" s="24" customFormat="1" ht="18" customHeight="1">
      <c r="A488" s="40">
        <f t="shared" si="7"/>
        <v>479</v>
      </c>
      <c r="B488" s="85"/>
      <c r="C488" s="43" t="s">
        <v>535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4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1</v>
      </c>
      <c r="S488" s="42">
        <v>1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2">
        <v>1</v>
      </c>
      <c r="AA488" s="42">
        <v>1</v>
      </c>
      <c r="AB488" s="42">
        <v>0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1</v>
      </c>
      <c r="AI488" s="42">
        <v>1</v>
      </c>
      <c r="AJ488" s="42">
        <v>0</v>
      </c>
      <c r="AK488" s="42">
        <v>0</v>
      </c>
      <c r="AL488" s="42">
        <v>0</v>
      </c>
      <c r="AM488" s="42">
        <v>0</v>
      </c>
      <c r="AN488" s="42">
        <v>0</v>
      </c>
      <c r="AO488" s="42">
        <v>0</v>
      </c>
      <c r="AP488" s="42">
        <v>1</v>
      </c>
      <c r="AQ488" s="42">
        <v>1</v>
      </c>
    </row>
    <row r="489" spans="1:43" s="24" customFormat="1" ht="18" customHeight="1">
      <c r="A489" s="40">
        <f t="shared" si="7"/>
        <v>480</v>
      </c>
      <c r="B489" s="86"/>
      <c r="C489" s="43" t="s">
        <v>536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42">
        <v>0</v>
      </c>
      <c r="X489" s="42">
        <v>0</v>
      </c>
      <c r="Y489" s="42">
        <v>0</v>
      </c>
      <c r="Z489" s="42">
        <v>0</v>
      </c>
      <c r="AA489" s="42">
        <v>0</v>
      </c>
      <c r="AB489" s="42">
        <v>0</v>
      </c>
      <c r="AC489" s="42">
        <v>0</v>
      </c>
      <c r="AD489" s="42">
        <v>0</v>
      </c>
      <c r="AE489" s="42">
        <v>0</v>
      </c>
      <c r="AF489" s="42">
        <v>0</v>
      </c>
      <c r="AG489" s="42">
        <v>0</v>
      </c>
      <c r="AH489" s="42">
        <v>0</v>
      </c>
      <c r="AI489" s="42">
        <v>0</v>
      </c>
      <c r="AJ489" s="42">
        <v>0</v>
      </c>
      <c r="AK489" s="42">
        <v>0</v>
      </c>
      <c r="AL489" s="42">
        <v>0</v>
      </c>
      <c r="AM489" s="42">
        <v>0</v>
      </c>
      <c r="AN489" s="42">
        <v>0</v>
      </c>
      <c r="AO489" s="42">
        <v>0</v>
      </c>
      <c r="AP489" s="42">
        <v>0</v>
      </c>
      <c r="AQ489" s="42">
        <v>0</v>
      </c>
    </row>
    <row r="490" spans="1:43" s="25" customFormat="1" ht="18" customHeight="1">
      <c r="A490" s="40">
        <f t="shared" si="7"/>
        <v>481</v>
      </c>
      <c r="B490" s="84" t="s">
        <v>537</v>
      </c>
      <c r="C490" s="43" t="s">
        <v>538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42">
        <v>0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</v>
      </c>
      <c r="AD490" s="42">
        <v>0</v>
      </c>
      <c r="AE490" s="42">
        <v>0</v>
      </c>
      <c r="AF490" s="42">
        <v>0</v>
      </c>
      <c r="AG490" s="42">
        <v>0</v>
      </c>
      <c r="AH490" s="42">
        <v>1</v>
      </c>
      <c r="AI490" s="42">
        <v>1</v>
      </c>
      <c r="AJ490" s="42">
        <v>0</v>
      </c>
      <c r="AK490" s="42">
        <v>0</v>
      </c>
      <c r="AL490" s="42">
        <v>0</v>
      </c>
      <c r="AM490" s="42">
        <v>0</v>
      </c>
      <c r="AN490" s="42">
        <v>0</v>
      </c>
      <c r="AO490" s="42">
        <v>0</v>
      </c>
      <c r="AP490" s="42">
        <v>0</v>
      </c>
      <c r="AQ490" s="42">
        <v>0</v>
      </c>
    </row>
    <row r="491" spans="1:43" s="25" customFormat="1" ht="18" customHeight="1">
      <c r="A491" s="40">
        <f t="shared" si="7"/>
        <v>482</v>
      </c>
      <c r="B491" s="85"/>
      <c r="C491" s="43" t="s">
        <v>539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0</v>
      </c>
      <c r="AL491" s="42">
        <v>0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</row>
    <row r="492" spans="1:43" s="24" customFormat="1" ht="18" customHeight="1">
      <c r="A492" s="40">
        <f t="shared" si="7"/>
        <v>483</v>
      </c>
      <c r="B492" s="85"/>
      <c r="C492" s="43" t="s">
        <v>540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5</v>
      </c>
      <c r="K492" s="42">
        <v>5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1</v>
      </c>
      <c r="S492" s="42">
        <v>1</v>
      </c>
      <c r="T492" s="42">
        <v>0</v>
      </c>
      <c r="U492" s="42">
        <v>0</v>
      </c>
      <c r="V492" s="42">
        <v>0</v>
      </c>
      <c r="W492" s="42">
        <v>0</v>
      </c>
      <c r="X492" s="42">
        <v>0</v>
      </c>
      <c r="Y492" s="42">
        <v>0</v>
      </c>
      <c r="Z492" s="42">
        <v>1</v>
      </c>
      <c r="AA492" s="42">
        <v>1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2</v>
      </c>
      <c r="AI492" s="42">
        <v>2</v>
      </c>
      <c r="AJ492" s="42">
        <v>0</v>
      </c>
      <c r="AK492" s="42">
        <v>0</v>
      </c>
      <c r="AL492" s="42">
        <v>0</v>
      </c>
      <c r="AM492" s="42">
        <v>0</v>
      </c>
      <c r="AN492" s="42">
        <v>0</v>
      </c>
      <c r="AO492" s="42">
        <v>0</v>
      </c>
      <c r="AP492" s="42">
        <v>1</v>
      </c>
      <c r="AQ492" s="42">
        <v>1</v>
      </c>
    </row>
    <row r="493" spans="1:43" s="25" customFormat="1" ht="18" customHeight="1">
      <c r="A493" s="40">
        <f t="shared" si="7"/>
        <v>484</v>
      </c>
      <c r="B493" s="85"/>
      <c r="C493" s="43" t="s">
        <v>541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0</v>
      </c>
      <c r="AI493" s="42">
        <v>0</v>
      </c>
      <c r="AJ493" s="42">
        <v>0</v>
      </c>
      <c r="AK493" s="42">
        <v>0</v>
      </c>
      <c r="AL493" s="42">
        <v>0</v>
      </c>
      <c r="AM493" s="42">
        <v>0</v>
      </c>
      <c r="AN493" s="42">
        <v>0</v>
      </c>
      <c r="AO493" s="42">
        <v>0</v>
      </c>
      <c r="AP493" s="42">
        <v>0</v>
      </c>
      <c r="AQ493" s="42">
        <v>0</v>
      </c>
    </row>
    <row r="494" spans="1:43" s="24" customFormat="1" ht="18" customHeight="1">
      <c r="A494" s="40">
        <f t="shared" si="7"/>
        <v>485</v>
      </c>
      <c r="B494" s="85"/>
      <c r="C494" s="43" t="s">
        <v>542</v>
      </c>
      <c r="D494" s="42">
        <v>0</v>
      </c>
      <c r="E494" s="42">
        <v>16</v>
      </c>
      <c r="F494" s="42">
        <v>0</v>
      </c>
      <c r="G494" s="42">
        <v>0</v>
      </c>
      <c r="H494" s="42">
        <v>0</v>
      </c>
      <c r="I494" s="42">
        <v>49</v>
      </c>
      <c r="J494" s="42">
        <v>62</v>
      </c>
      <c r="K494" s="42">
        <v>127</v>
      </c>
      <c r="L494" s="42">
        <v>0</v>
      </c>
      <c r="M494" s="42">
        <v>4</v>
      </c>
      <c r="N494" s="42">
        <v>0</v>
      </c>
      <c r="O494" s="42">
        <v>0</v>
      </c>
      <c r="P494" s="42">
        <v>0</v>
      </c>
      <c r="Q494" s="42">
        <v>12</v>
      </c>
      <c r="R494" s="42">
        <v>16</v>
      </c>
      <c r="S494" s="42">
        <v>32</v>
      </c>
      <c r="T494" s="42">
        <v>0</v>
      </c>
      <c r="U494" s="42">
        <v>4</v>
      </c>
      <c r="V494" s="42">
        <v>0</v>
      </c>
      <c r="W494" s="42">
        <v>0</v>
      </c>
      <c r="X494" s="42">
        <v>0</v>
      </c>
      <c r="Y494" s="42">
        <v>12</v>
      </c>
      <c r="Z494" s="42">
        <v>15</v>
      </c>
      <c r="AA494" s="42">
        <v>31</v>
      </c>
      <c r="AB494" s="42">
        <v>0</v>
      </c>
      <c r="AC494" s="42">
        <v>4</v>
      </c>
      <c r="AD494" s="42">
        <v>0</v>
      </c>
      <c r="AE494" s="42">
        <v>0</v>
      </c>
      <c r="AF494" s="42">
        <v>0</v>
      </c>
      <c r="AG494" s="42">
        <v>13</v>
      </c>
      <c r="AH494" s="42">
        <v>16</v>
      </c>
      <c r="AI494" s="42">
        <v>33</v>
      </c>
      <c r="AJ494" s="42">
        <v>0</v>
      </c>
      <c r="AK494" s="42">
        <v>4</v>
      </c>
      <c r="AL494" s="42">
        <v>0</v>
      </c>
      <c r="AM494" s="42">
        <v>0</v>
      </c>
      <c r="AN494" s="42">
        <v>0</v>
      </c>
      <c r="AO494" s="42">
        <v>12</v>
      </c>
      <c r="AP494" s="42">
        <v>15</v>
      </c>
      <c r="AQ494" s="42">
        <v>31</v>
      </c>
    </row>
    <row r="495" spans="1:43" s="24" customFormat="1" ht="18" customHeight="1">
      <c r="A495" s="40">
        <f t="shared" si="7"/>
        <v>486</v>
      </c>
      <c r="B495" s="85"/>
      <c r="C495" s="43" t="s">
        <v>543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0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2">
        <v>0</v>
      </c>
      <c r="AC495" s="42">
        <v>0</v>
      </c>
      <c r="AD495" s="42">
        <v>0</v>
      </c>
      <c r="AE495" s="42">
        <v>0</v>
      </c>
      <c r="AF495" s="42">
        <v>0</v>
      </c>
      <c r="AG495" s="42">
        <v>0</v>
      </c>
      <c r="AH495" s="42">
        <v>0</v>
      </c>
      <c r="AI495" s="42">
        <v>0</v>
      </c>
      <c r="AJ495" s="42">
        <v>0</v>
      </c>
      <c r="AK495" s="42">
        <v>0</v>
      </c>
      <c r="AL495" s="42">
        <v>0</v>
      </c>
      <c r="AM495" s="42">
        <v>0</v>
      </c>
      <c r="AN495" s="42">
        <v>0</v>
      </c>
      <c r="AO495" s="42">
        <v>0</v>
      </c>
      <c r="AP495" s="42">
        <v>0</v>
      </c>
      <c r="AQ495" s="42">
        <v>0</v>
      </c>
    </row>
    <row r="496" spans="1:43" s="24" customFormat="1" ht="18" customHeight="1">
      <c r="A496" s="40">
        <f t="shared" si="7"/>
        <v>487</v>
      </c>
      <c r="B496" s="85"/>
      <c r="C496" s="43" t="s">
        <v>544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0</v>
      </c>
      <c r="S496" s="42">
        <v>0</v>
      </c>
      <c r="T496" s="42">
        <v>0</v>
      </c>
      <c r="U496" s="42">
        <v>0</v>
      </c>
      <c r="V496" s="42">
        <v>0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42">
        <v>0</v>
      </c>
      <c r="AP496" s="42">
        <v>0</v>
      </c>
      <c r="AQ496" s="42">
        <v>0</v>
      </c>
    </row>
    <row r="497" spans="1:43" s="24" customFormat="1" ht="18" customHeight="1">
      <c r="A497" s="40">
        <f t="shared" si="7"/>
        <v>488</v>
      </c>
      <c r="B497" s="85"/>
      <c r="C497" s="43" t="s">
        <v>545</v>
      </c>
      <c r="D497" s="42">
        <v>0</v>
      </c>
      <c r="E497" s="42">
        <v>5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5</v>
      </c>
      <c r="L497" s="42">
        <v>0</v>
      </c>
      <c r="M497" s="42">
        <v>1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42">
        <v>1</v>
      </c>
      <c r="T497" s="42">
        <v>0</v>
      </c>
      <c r="U497" s="42">
        <v>1</v>
      </c>
      <c r="V497" s="42">
        <v>0</v>
      </c>
      <c r="W497" s="42">
        <v>0</v>
      </c>
      <c r="X497" s="42">
        <v>0</v>
      </c>
      <c r="Y497" s="42">
        <v>0</v>
      </c>
      <c r="Z497" s="42">
        <v>0</v>
      </c>
      <c r="AA497" s="42">
        <v>1</v>
      </c>
      <c r="AB497" s="42">
        <v>0</v>
      </c>
      <c r="AC497" s="42">
        <v>2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2</v>
      </c>
      <c r="AJ497" s="42">
        <v>0</v>
      </c>
      <c r="AK497" s="42">
        <v>1</v>
      </c>
      <c r="AL497" s="42">
        <v>0</v>
      </c>
      <c r="AM497" s="42">
        <v>0</v>
      </c>
      <c r="AN497" s="42">
        <v>0</v>
      </c>
      <c r="AO497" s="42">
        <v>0</v>
      </c>
      <c r="AP497" s="42">
        <v>0</v>
      </c>
      <c r="AQ497" s="42">
        <v>1</v>
      </c>
    </row>
    <row r="498" spans="1:43" s="24" customFormat="1" ht="18" customHeight="1">
      <c r="A498" s="40">
        <f t="shared" si="7"/>
        <v>489</v>
      </c>
      <c r="B498" s="85"/>
      <c r="C498" s="43" t="s">
        <v>546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42">
        <v>1</v>
      </c>
      <c r="T498" s="42">
        <v>0</v>
      </c>
      <c r="U498" s="42">
        <v>0</v>
      </c>
      <c r="V498" s="42">
        <v>0</v>
      </c>
      <c r="W498" s="42">
        <v>0</v>
      </c>
      <c r="X498" s="42">
        <v>0</v>
      </c>
      <c r="Y498" s="42">
        <v>0</v>
      </c>
      <c r="Z498" s="42">
        <v>0</v>
      </c>
      <c r="AA498" s="42">
        <v>0</v>
      </c>
      <c r="AB498" s="42">
        <v>0</v>
      </c>
      <c r="AC498" s="42">
        <v>1</v>
      </c>
      <c r="AD498" s="42">
        <v>0</v>
      </c>
      <c r="AE498" s="42">
        <v>0</v>
      </c>
      <c r="AF498" s="42">
        <v>0</v>
      </c>
      <c r="AG498" s="42">
        <v>0</v>
      </c>
      <c r="AH498" s="42">
        <v>0</v>
      </c>
      <c r="AI498" s="42">
        <v>1</v>
      </c>
      <c r="AJ498" s="42">
        <v>0</v>
      </c>
      <c r="AK498" s="42">
        <v>0</v>
      </c>
      <c r="AL498" s="42">
        <v>0</v>
      </c>
      <c r="AM498" s="42">
        <v>0</v>
      </c>
      <c r="AN498" s="42">
        <v>0</v>
      </c>
      <c r="AO498" s="42">
        <v>0</v>
      </c>
      <c r="AP498" s="42">
        <v>0</v>
      </c>
      <c r="AQ498" s="42">
        <v>0</v>
      </c>
    </row>
    <row r="499" spans="1:43" s="24" customFormat="1" ht="18" customHeight="1">
      <c r="A499" s="40">
        <f t="shared" si="7"/>
        <v>490</v>
      </c>
      <c r="B499" s="85"/>
      <c r="C499" s="43" t="s">
        <v>547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42">
        <v>0</v>
      </c>
      <c r="U499" s="42">
        <v>0</v>
      </c>
      <c r="V499" s="42">
        <v>0</v>
      </c>
      <c r="W499" s="42">
        <v>0</v>
      </c>
      <c r="X499" s="42">
        <v>0</v>
      </c>
      <c r="Y499" s="42">
        <v>0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0</v>
      </c>
      <c r="AI499" s="42">
        <v>0</v>
      </c>
      <c r="AJ499" s="42">
        <v>0</v>
      </c>
      <c r="AK499" s="42">
        <v>0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</row>
    <row r="500" spans="1:43" s="25" customFormat="1" ht="18" customHeight="1">
      <c r="A500" s="40">
        <f t="shared" si="7"/>
        <v>491</v>
      </c>
      <c r="B500" s="85"/>
      <c r="C500" s="43" t="s">
        <v>548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0</v>
      </c>
      <c r="U500" s="42">
        <v>0</v>
      </c>
      <c r="V500" s="42">
        <v>0</v>
      </c>
      <c r="W500" s="42">
        <v>0</v>
      </c>
      <c r="X500" s="42">
        <v>0</v>
      </c>
      <c r="Y500" s="42">
        <v>0</v>
      </c>
      <c r="Z500" s="42">
        <v>0</v>
      </c>
      <c r="AA500" s="42">
        <v>0</v>
      </c>
      <c r="AB500" s="42">
        <v>0</v>
      </c>
      <c r="AC500" s="42">
        <v>0</v>
      </c>
      <c r="AD500" s="42">
        <v>0</v>
      </c>
      <c r="AE500" s="42">
        <v>0</v>
      </c>
      <c r="AF500" s="42">
        <v>0</v>
      </c>
      <c r="AG500" s="42">
        <v>0</v>
      </c>
      <c r="AH500" s="42">
        <v>0</v>
      </c>
      <c r="AI500" s="42">
        <v>0</v>
      </c>
      <c r="AJ500" s="42">
        <v>0</v>
      </c>
      <c r="AK500" s="42">
        <v>0</v>
      </c>
      <c r="AL500" s="42">
        <v>0</v>
      </c>
      <c r="AM500" s="42">
        <v>0</v>
      </c>
      <c r="AN500" s="42">
        <v>0</v>
      </c>
      <c r="AO500" s="42">
        <v>0</v>
      </c>
      <c r="AP500" s="42">
        <v>0</v>
      </c>
      <c r="AQ500" s="42">
        <v>0</v>
      </c>
    </row>
    <row r="501" spans="1:43" s="24" customFormat="1" ht="18" customHeight="1">
      <c r="A501" s="40">
        <f t="shared" si="7"/>
        <v>492</v>
      </c>
      <c r="B501" s="85"/>
      <c r="C501" s="43" t="s">
        <v>549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42">
        <v>0</v>
      </c>
      <c r="U501" s="42">
        <v>0</v>
      </c>
      <c r="V501" s="42">
        <v>0</v>
      </c>
      <c r="W501" s="42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</row>
    <row r="502" spans="1:43" s="24" customFormat="1" ht="18" customHeight="1">
      <c r="A502" s="40">
        <f t="shared" si="7"/>
        <v>493</v>
      </c>
      <c r="B502" s="85"/>
      <c r="C502" s="43" t="s">
        <v>550</v>
      </c>
      <c r="D502" s="42">
        <v>0</v>
      </c>
      <c r="E502" s="42">
        <v>10</v>
      </c>
      <c r="F502" s="42">
        <v>0</v>
      </c>
      <c r="G502" s="42">
        <v>0</v>
      </c>
      <c r="H502" s="42">
        <v>0</v>
      </c>
      <c r="I502" s="42">
        <v>0</v>
      </c>
      <c r="J502" s="42">
        <v>30</v>
      </c>
      <c r="K502" s="42">
        <v>40</v>
      </c>
      <c r="L502" s="42">
        <v>0</v>
      </c>
      <c r="M502" s="42">
        <v>3</v>
      </c>
      <c r="N502" s="42">
        <v>0</v>
      </c>
      <c r="O502" s="42">
        <v>0</v>
      </c>
      <c r="P502" s="42">
        <v>0</v>
      </c>
      <c r="Q502" s="42">
        <v>0</v>
      </c>
      <c r="R502" s="42">
        <v>8</v>
      </c>
      <c r="S502" s="42">
        <v>11</v>
      </c>
      <c r="T502" s="42">
        <v>0</v>
      </c>
      <c r="U502" s="42">
        <v>2</v>
      </c>
      <c r="V502" s="42">
        <v>0</v>
      </c>
      <c r="W502" s="42">
        <v>0</v>
      </c>
      <c r="X502" s="42">
        <v>0</v>
      </c>
      <c r="Y502" s="42">
        <v>0</v>
      </c>
      <c r="Z502" s="42">
        <v>7</v>
      </c>
      <c r="AA502" s="42">
        <v>9</v>
      </c>
      <c r="AB502" s="42">
        <v>0</v>
      </c>
      <c r="AC502" s="42">
        <v>3</v>
      </c>
      <c r="AD502" s="42">
        <v>0</v>
      </c>
      <c r="AE502" s="42">
        <v>0</v>
      </c>
      <c r="AF502" s="42">
        <v>0</v>
      </c>
      <c r="AG502" s="42">
        <v>0</v>
      </c>
      <c r="AH502" s="42">
        <v>8</v>
      </c>
      <c r="AI502" s="42">
        <v>11</v>
      </c>
      <c r="AJ502" s="42">
        <v>0</v>
      </c>
      <c r="AK502" s="42">
        <v>2</v>
      </c>
      <c r="AL502" s="42">
        <v>0</v>
      </c>
      <c r="AM502" s="42">
        <v>0</v>
      </c>
      <c r="AN502" s="42">
        <v>0</v>
      </c>
      <c r="AO502" s="42">
        <v>0</v>
      </c>
      <c r="AP502" s="42">
        <v>7</v>
      </c>
      <c r="AQ502" s="42">
        <v>9</v>
      </c>
    </row>
    <row r="503" spans="1:43" s="25" customFormat="1" ht="18" customHeight="1">
      <c r="A503" s="40">
        <f t="shared" si="7"/>
        <v>494</v>
      </c>
      <c r="B503" s="85"/>
      <c r="C503" s="43" t="s">
        <v>551</v>
      </c>
      <c r="D503" s="42">
        <v>4</v>
      </c>
      <c r="E503" s="42">
        <v>4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8</v>
      </c>
      <c r="L503" s="42">
        <v>1</v>
      </c>
      <c r="M503" s="42">
        <v>1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2</v>
      </c>
      <c r="T503" s="42">
        <v>1</v>
      </c>
      <c r="U503" s="42">
        <v>1</v>
      </c>
      <c r="V503" s="42">
        <v>0</v>
      </c>
      <c r="W503" s="42">
        <v>0</v>
      </c>
      <c r="X503" s="42">
        <v>0</v>
      </c>
      <c r="Y503" s="42">
        <v>0</v>
      </c>
      <c r="Z503" s="42">
        <v>0</v>
      </c>
      <c r="AA503" s="42">
        <v>2</v>
      </c>
      <c r="AB503" s="42">
        <v>1</v>
      </c>
      <c r="AC503" s="42">
        <v>1</v>
      </c>
      <c r="AD503" s="42">
        <v>0</v>
      </c>
      <c r="AE503" s="42">
        <v>0</v>
      </c>
      <c r="AF503" s="42">
        <v>0</v>
      </c>
      <c r="AG503" s="42">
        <v>0</v>
      </c>
      <c r="AH503" s="42">
        <v>0</v>
      </c>
      <c r="AI503" s="42">
        <v>2</v>
      </c>
      <c r="AJ503" s="42">
        <v>1</v>
      </c>
      <c r="AK503" s="42">
        <v>1</v>
      </c>
      <c r="AL503" s="42">
        <v>0</v>
      </c>
      <c r="AM503" s="42">
        <v>0</v>
      </c>
      <c r="AN503" s="42">
        <v>0</v>
      </c>
      <c r="AO503" s="42">
        <v>0</v>
      </c>
      <c r="AP503" s="42">
        <v>0</v>
      </c>
      <c r="AQ503" s="42">
        <v>2</v>
      </c>
    </row>
    <row r="504" spans="1:43" s="25" customFormat="1" ht="18" customHeight="1">
      <c r="A504" s="40">
        <f t="shared" si="7"/>
        <v>495</v>
      </c>
      <c r="B504" s="85"/>
      <c r="C504" s="43" t="s">
        <v>552</v>
      </c>
      <c r="D504" s="42">
        <v>0</v>
      </c>
      <c r="E504" s="42">
        <v>44</v>
      </c>
      <c r="F504" s="42">
        <v>0</v>
      </c>
      <c r="G504" s="42">
        <v>0</v>
      </c>
      <c r="H504" s="42">
        <v>0</v>
      </c>
      <c r="I504" s="42">
        <v>0</v>
      </c>
      <c r="J504" s="42">
        <v>125</v>
      </c>
      <c r="K504" s="42">
        <v>169</v>
      </c>
      <c r="L504" s="42">
        <v>0</v>
      </c>
      <c r="M504" s="42">
        <v>11</v>
      </c>
      <c r="N504" s="42">
        <v>0</v>
      </c>
      <c r="O504" s="42">
        <v>0</v>
      </c>
      <c r="P504" s="42">
        <v>0</v>
      </c>
      <c r="Q504" s="42">
        <v>0</v>
      </c>
      <c r="R504" s="42">
        <v>31</v>
      </c>
      <c r="S504" s="42">
        <v>42</v>
      </c>
      <c r="T504" s="42">
        <v>0</v>
      </c>
      <c r="U504" s="42">
        <v>11</v>
      </c>
      <c r="V504" s="42">
        <v>0</v>
      </c>
      <c r="W504" s="42">
        <v>0</v>
      </c>
      <c r="X504" s="42">
        <v>0</v>
      </c>
      <c r="Y504" s="42">
        <v>0</v>
      </c>
      <c r="Z504" s="42">
        <v>31</v>
      </c>
      <c r="AA504" s="42">
        <v>42</v>
      </c>
      <c r="AB504" s="42">
        <v>0</v>
      </c>
      <c r="AC504" s="42">
        <v>11</v>
      </c>
      <c r="AD504" s="42">
        <v>0</v>
      </c>
      <c r="AE504" s="42">
        <v>0</v>
      </c>
      <c r="AF504" s="42">
        <v>0</v>
      </c>
      <c r="AG504" s="42">
        <v>0</v>
      </c>
      <c r="AH504" s="42">
        <v>32</v>
      </c>
      <c r="AI504" s="42">
        <v>43</v>
      </c>
      <c r="AJ504" s="42">
        <v>0</v>
      </c>
      <c r="AK504" s="42">
        <v>11</v>
      </c>
      <c r="AL504" s="42">
        <v>0</v>
      </c>
      <c r="AM504" s="42">
        <v>0</v>
      </c>
      <c r="AN504" s="42">
        <v>0</v>
      </c>
      <c r="AO504" s="42">
        <v>0</v>
      </c>
      <c r="AP504" s="42">
        <v>31</v>
      </c>
      <c r="AQ504" s="42">
        <v>42</v>
      </c>
    </row>
    <row r="505" spans="1:43" s="25" customFormat="1" ht="18" customHeight="1">
      <c r="A505" s="40">
        <f t="shared" si="7"/>
        <v>496</v>
      </c>
      <c r="B505" s="85"/>
      <c r="C505" s="43" t="s">
        <v>553</v>
      </c>
      <c r="D505" s="42">
        <v>0</v>
      </c>
      <c r="E505" s="42">
        <v>11</v>
      </c>
      <c r="F505" s="42">
        <v>0</v>
      </c>
      <c r="G505" s="42">
        <v>0</v>
      </c>
      <c r="H505" s="42">
        <v>0</v>
      </c>
      <c r="I505" s="42">
        <v>0</v>
      </c>
      <c r="J505" s="42">
        <v>60</v>
      </c>
      <c r="K505" s="42">
        <v>71</v>
      </c>
      <c r="L505" s="42">
        <v>0</v>
      </c>
      <c r="M505" s="42">
        <v>3</v>
      </c>
      <c r="N505" s="42">
        <v>0</v>
      </c>
      <c r="O505" s="42">
        <v>0</v>
      </c>
      <c r="P505" s="42">
        <v>0</v>
      </c>
      <c r="Q505" s="42">
        <v>0</v>
      </c>
      <c r="R505" s="42">
        <v>15</v>
      </c>
      <c r="S505" s="42">
        <v>18</v>
      </c>
      <c r="T505" s="42">
        <v>0</v>
      </c>
      <c r="U505" s="42">
        <v>3</v>
      </c>
      <c r="V505" s="42">
        <v>0</v>
      </c>
      <c r="W505" s="42">
        <v>0</v>
      </c>
      <c r="X505" s="42">
        <v>0</v>
      </c>
      <c r="Y505" s="42">
        <v>0</v>
      </c>
      <c r="Z505" s="42">
        <v>15</v>
      </c>
      <c r="AA505" s="42">
        <v>18</v>
      </c>
      <c r="AB505" s="42">
        <v>0</v>
      </c>
      <c r="AC505" s="42">
        <v>3</v>
      </c>
      <c r="AD505" s="42">
        <v>0</v>
      </c>
      <c r="AE505" s="42">
        <v>0</v>
      </c>
      <c r="AF505" s="42">
        <v>0</v>
      </c>
      <c r="AG505" s="42">
        <v>0</v>
      </c>
      <c r="AH505" s="42">
        <v>15</v>
      </c>
      <c r="AI505" s="42">
        <v>18</v>
      </c>
      <c r="AJ505" s="42">
        <v>0</v>
      </c>
      <c r="AK505" s="42">
        <v>2</v>
      </c>
      <c r="AL505" s="42">
        <v>0</v>
      </c>
      <c r="AM505" s="42">
        <v>0</v>
      </c>
      <c r="AN505" s="42">
        <v>0</v>
      </c>
      <c r="AO505" s="42">
        <v>0</v>
      </c>
      <c r="AP505" s="42">
        <v>15</v>
      </c>
      <c r="AQ505" s="42">
        <v>17</v>
      </c>
    </row>
    <row r="506" spans="1:43" s="24" customFormat="1" ht="18" customHeight="1">
      <c r="A506" s="40">
        <f t="shared" si="7"/>
        <v>497</v>
      </c>
      <c r="B506" s="85"/>
      <c r="C506" s="43" t="s">
        <v>554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42">
        <v>0</v>
      </c>
      <c r="T506" s="42">
        <v>0</v>
      </c>
      <c r="U506" s="42">
        <v>0</v>
      </c>
      <c r="V506" s="42">
        <v>0</v>
      </c>
      <c r="W506" s="42">
        <v>0</v>
      </c>
      <c r="X506" s="42">
        <v>0</v>
      </c>
      <c r="Y506" s="42">
        <v>0</v>
      </c>
      <c r="Z506" s="42">
        <v>0</v>
      </c>
      <c r="AA506" s="42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2">
        <v>0</v>
      </c>
      <c r="AH506" s="42">
        <v>0</v>
      </c>
      <c r="AI506" s="42">
        <v>0</v>
      </c>
      <c r="AJ506" s="42">
        <v>0</v>
      </c>
      <c r="AK506" s="42">
        <v>0</v>
      </c>
      <c r="AL506" s="42">
        <v>0</v>
      </c>
      <c r="AM506" s="42">
        <v>0</v>
      </c>
      <c r="AN506" s="42">
        <v>0</v>
      </c>
      <c r="AO506" s="42">
        <v>0</v>
      </c>
      <c r="AP506" s="42">
        <v>0</v>
      </c>
      <c r="AQ506" s="42">
        <v>0</v>
      </c>
    </row>
    <row r="507" spans="1:43" s="24" customFormat="1" ht="18" customHeight="1">
      <c r="A507" s="40">
        <f t="shared" si="7"/>
        <v>498</v>
      </c>
      <c r="B507" s="85"/>
      <c r="C507" s="43" t="s">
        <v>555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42">
        <v>0</v>
      </c>
      <c r="V507" s="42">
        <v>0</v>
      </c>
      <c r="W507" s="42">
        <v>0</v>
      </c>
      <c r="X507" s="42">
        <v>0</v>
      </c>
      <c r="Y507" s="42">
        <v>0</v>
      </c>
      <c r="Z507" s="42">
        <v>0</v>
      </c>
      <c r="AA507" s="42">
        <v>0</v>
      </c>
      <c r="AB507" s="42">
        <v>0</v>
      </c>
      <c r="AC507" s="42">
        <v>0</v>
      </c>
      <c r="AD507" s="42">
        <v>0</v>
      </c>
      <c r="AE507" s="42">
        <v>0</v>
      </c>
      <c r="AF507" s="42">
        <v>0</v>
      </c>
      <c r="AG507" s="42">
        <v>0</v>
      </c>
      <c r="AH507" s="42">
        <v>0</v>
      </c>
      <c r="AI507" s="42">
        <v>0</v>
      </c>
      <c r="AJ507" s="42">
        <v>0</v>
      </c>
      <c r="AK507" s="42">
        <v>0</v>
      </c>
      <c r="AL507" s="42">
        <v>0</v>
      </c>
      <c r="AM507" s="42">
        <v>0</v>
      </c>
      <c r="AN507" s="42">
        <v>0</v>
      </c>
      <c r="AO507" s="42">
        <v>0</v>
      </c>
      <c r="AP507" s="42">
        <v>0</v>
      </c>
      <c r="AQ507" s="42">
        <v>0</v>
      </c>
    </row>
    <row r="508" spans="1:43" s="24" customFormat="1" ht="18" customHeight="1">
      <c r="A508" s="40">
        <f t="shared" si="7"/>
        <v>499</v>
      </c>
      <c r="B508" s="85"/>
      <c r="C508" s="43" t="s">
        <v>556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20</v>
      </c>
      <c r="K508" s="42">
        <v>21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5</v>
      </c>
      <c r="S508" s="42">
        <v>5</v>
      </c>
      <c r="T508" s="42">
        <v>0</v>
      </c>
      <c r="U508" s="42">
        <v>0</v>
      </c>
      <c r="V508" s="42">
        <v>0</v>
      </c>
      <c r="W508" s="42">
        <v>0</v>
      </c>
      <c r="X508" s="42">
        <v>0</v>
      </c>
      <c r="Y508" s="42">
        <v>0</v>
      </c>
      <c r="Z508" s="42">
        <v>5</v>
      </c>
      <c r="AA508" s="42">
        <v>5</v>
      </c>
      <c r="AB508" s="42">
        <v>0</v>
      </c>
      <c r="AC508" s="42">
        <v>1</v>
      </c>
      <c r="AD508" s="42">
        <v>0</v>
      </c>
      <c r="AE508" s="42">
        <v>0</v>
      </c>
      <c r="AF508" s="42">
        <v>0</v>
      </c>
      <c r="AG508" s="42">
        <v>0</v>
      </c>
      <c r="AH508" s="42">
        <v>5</v>
      </c>
      <c r="AI508" s="42">
        <v>6</v>
      </c>
      <c r="AJ508" s="42">
        <v>0</v>
      </c>
      <c r="AK508" s="42">
        <v>0</v>
      </c>
      <c r="AL508" s="42">
        <v>0</v>
      </c>
      <c r="AM508" s="42">
        <v>0</v>
      </c>
      <c r="AN508" s="42">
        <v>0</v>
      </c>
      <c r="AO508" s="42">
        <v>0</v>
      </c>
      <c r="AP508" s="42">
        <v>5</v>
      </c>
      <c r="AQ508" s="42">
        <v>5</v>
      </c>
    </row>
    <row r="509" spans="1:43" s="24" customFormat="1" ht="18" customHeight="1">
      <c r="A509" s="40">
        <f t="shared" si="7"/>
        <v>500</v>
      </c>
      <c r="B509" s="85"/>
      <c r="C509" s="43" t="s">
        <v>557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0</v>
      </c>
      <c r="W509" s="42">
        <v>0</v>
      </c>
      <c r="X509" s="42">
        <v>0</v>
      </c>
      <c r="Y509" s="42">
        <v>0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0</v>
      </c>
      <c r="AJ509" s="42">
        <v>0</v>
      </c>
      <c r="AK509" s="42">
        <v>0</v>
      </c>
      <c r="AL509" s="42">
        <v>0</v>
      </c>
      <c r="AM509" s="42">
        <v>0</v>
      </c>
      <c r="AN509" s="42">
        <v>0</v>
      </c>
      <c r="AO509" s="42">
        <v>0</v>
      </c>
      <c r="AP509" s="42">
        <v>0</v>
      </c>
      <c r="AQ509" s="42">
        <v>0</v>
      </c>
    </row>
    <row r="510" spans="1:43" s="24" customFormat="1" ht="18" customHeight="1">
      <c r="A510" s="40">
        <f t="shared" si="7"/>
        <v>501</v>
      </c>
      <c r="B510" s="85"/>
      <c r="C510" s="43" t="s">
        <v>558</v>
      </c>
      <c r="D510" s="42"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1</v>
      </c>
      <c r="K510" s="42">
        <v>1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42">
        <v>0</v>
      </c>
      <c r="T510" s="42">
        <v>0</v>
      </c>
      <c r="U510" s="42">
        <v>0</v>
      </c>
      <c r="V510" s="42">
        <v>0</v>
      </c>
      <c r="W510" s="42">
        <v>0</v>
      </c>
      <c r="X510" s="42">
        <v>0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1</v>
      </c>
      <c r="AI510" s="42">
        <v>1</v>
      </c>
      <c r="AJ510" s="42">
        <v>0</v>
      </c>
      <c r="AK510" s="42">
        <v>0</v>
      </c>
      <c r="AL510" s="42">
        <v>0</v>
      </c>
      <c r="AM510" s="42">
        <v>0</v>
      </c>
      <c r="AN510" s="42">
        <v>0</v>
      </c>
      <c r="AO510" s="42">
        <v>0</v>
      </c>
      <c r="AP510" s="42">
        <v>0</v>
      </c>
      <c r="AQ510" s="42">
        <v>0</v>
      </c>
    </row>
    <row r="511" spans="1:43" s="25" customFormat="1" ht="18" customHeight="1">
      <c r="A511" s="40">
        <f t="shared" si="7"/>
        <v>502</v>
      </c>
      <c r="B511" s="85"/>
      <c r="C511" s="43" t="s">
        <v>559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42">
        <v>0</v>
      </c>
      <c r="X511" s="42">
        <v>0</v>
      </c>
      <c r="Y511" s="42">
        <v>0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0</v>
      </c>
      <c r="AF511" s="42">
        <v>0</v>
      </c>
      <c r="AG511" s="42">
        <v>0</v>
      </c>
      <c r="AH511" s="42">
        <v>0</v>
      </c>
      <c r="AI511" s="42">
        <v>0</v>
      </c>
      <c r="AJ511" s="42">
        <v>0</v>
      </c>
      <c r="AK511" s="42">
        <v>0</v>
      </c>
      <c r="AL511" s="42">
        <v>0</v>
      </c>
      <c r="AM511" s="42">
        <v>0</v>
      </c>
      <c r="AN511" s="42">
        <v>0</v>
      </c>
      <c r="AO511" s="42">
        <v>0</v>
      </c>
      <c r="AP511" s="42">
        <v>0</v>
      </c>
      <c r="AQ511" s="42">
        <v>0</v>
      </c>
    </row>
    <row r="512" spans="1:43" s="24" customFormat="1" ht="18" customHeight="1">
      <c r="A512" s="40">
        <f t="shared" si="7"/>
        <v>503</v>
      </c>
      <c r="B512" s="85"/>
      <c r="C512" s="43" t="s">
        <v>560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0</v>
      </c>
      <c r="V512" s="42">
        <v>0</v>
      </c>
      <c r="W512" s="42">
        <v>0</v>
      </c>
      <c r="X512" s="42">
        <v>0</v>
      </c>
      <c r="Y512" s="42">
        <v>0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0</v>
      </c>
      <c r="AF512" s="42">
        <v>0</v>
      </c>
      <c r="AG512" s="42">
        <v>0</v>
      </c>
      <c r="AH512" s="42">
        <v>0</v>
      </c>
      <c r="AI512" s="42">
        <v>0</v>
      </c>
      <c r="AJ512" s="42">
        <v>0</v>
      </c>
      <c r="AK512" s="42">
        <v>0</v>
      </c>
      <c r="AL512" s="42">
        <v>0</v>
      </c>
      <c r="AM512" s="42">
        <v>0</v>
      </c>
      <c r="AN512" s="42">
        <v>0</v>
      </c>
      <c r="AO512" s="42">
        <v>0</v>
      </c>
      <c r="AP512" s="42">
        <v>0</v>
      </c>
      <c r="AQ512" s="42">
        <v>0</v>
      </c>
    </row>
    <row r="513" spans="1:43" s="25" customFormat="1" ht="18" customHeight="1">
      <c r="A513" s="40">
        <f t="shared" si="7"/>
        <v>504</v>
      </c>
      <c r="B513" s="86"/>
      <c r="C513" s="43" t="s">
        <v>561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42">
        <v>0</v>
      </c>
      <c r="X513" s="42">
        <v>0</v>
      </c>
      <c r="Y513" s="42">
        <v>0</v>
      </c>
      <c r="Z513" s="42">
        <v>0</v>
      </c>
      <c r="AA513" s="42">
        <v>0</v>
      </c>
      <c r="AB513" s="42">
        <v>0</v>
      </c>
      <c r="AC513" s="42">
        <v>0</v>
      </c>
      <c r="AD513" s="42">
        <v>0</v>
      </c>
      <c r="AE513" s="42">
        <v>0</v>
      </c>
      <c r="AF513" s="42">
        <v>0</v>
      </c>
      <c r="AG513" s="42">
        <v>0</v>
      </c>
      <c r="AH513" s="42">
        <v>0</v>
      </c>
      <c r="AI513" s="42">
        <v>0</v>
      </c>
      <c r="AJ513" s="42">
        <v>0</v>
      </c>
      <c r="AK513" s="42">
        <v>0</v>
      </c>
      <c r="AL513" s="42">
        <v>0</v>
      </c>
      <c r="AM513" s="42">
        <v>0</v>
      </c>
      <c r="AN513" s="42">
        <v>0</v>
      </c>
      <c r="AO513" s="42">
        <v>0</v>
      </c>
      <c r="AP513" s="42">
        <v>0</v>
      </c>
      <c r="AQ513" s="42">
        <v>0</v>
      </c>
    </row>
    <row r="514" spans="1:43" s="24" customFormat="1" ht="18" customHeight="1">
      <c r="A514" s="40">
        <f t="shared" si="7"/>
        <v>505</v>
      </c>
      <c r="B514" s="84" t="s">
        <v>562</v>
      </c>
      <c r="C514" s="43" t="s">
        <v>563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0</v>
      </c>
      <c r="V514" s="42">
        <v>0</v>
      </c>
      <c r="W514" s="42">
        <v>0</v>
      </c>
      <c r="X514" s="42">
        <v>0</v>
      </c>
      <c r="Y514" s="42">
        <v>0</v>
      </c>
      <c r="Z514" s="42">
        <v>0</v>
      </c>
      <c r="AA514" s="42">
        <v>0</v>
      </c>
      <c r="AB514" s="42">
        <v>0</v>
      </c>
      <c r="AC514" s="42">
        <v>0</v>
      </c>
      <c r="AD514" s="42">
        <v>0</v>
      </c>
      <c r="AE514" s="42">
        <v>0</v>
      </c>
      <c r="AF514" s="42">
        <v>0</v>
      </c>
      <c r="AG514" s="42">
        <v>0</v>
      </c>
      <c r="AH514" s="42">
        <v>0</v>
      </c>
      <c r="AI514" s="42">
        <v>0</v>
      </c>
      <c r="AJ514" s="42">
        <v>0</v>
      </c>
      <c r="AK514" s="42">
        <v>0</v>
      </c>
      <c r="AL514" s="42">
        <v>0</v>
      </c>
      <c r="AM514" s="42">
        <v>0</v>
      </c>
      <c r="AN514" s="42">
        <v>0</v>
      </c>
      <c r="AO514" s="42">
        <v>0</v>
      </c>
      <c r="AP514" s="42">
        <v>0</v>
      </c>
      <c r="AQ514" s="42">
        <v>0</v>
      </c>
    </row>
    <row r="515" spans="1:43" s="25" customFormat="1" ht="18" customHeight="1">
      <c r="A515" s="40">
        <f t="shared" si="7"/>
        <v>506</v>
      </c>
      <c r="B515" s="85"/>
      <c r="C515" s="43" t="s">
        <v>564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0</v>
      </c>
      <c r="X515" s="42">
        <v>0</v>
      </c>
      <c r="Y515" s="42">
        <v>0</v>
      </c>
      <c r="Z515" s="42">
        <v>0</v>
      </c>
      <c r="AA515" s="42">
        <v>0</v>
      </c>
      <c r="AB515" s="42">
        <v>0</v>
      </c>
      <c r="AC515" s="42">
        <v>0</v>
      </c>
      <c r="AD515" s="42">
        <v>0</v>
      </c>
      <c r="AE515" s="42">
        <v>0</v>
      </c>
      <c r="AF515" s="42">
        <v>0</v>
      </c>
      <c r="AG515" s="42">
        <v>0</v>
      </c>
      <c r="AH515" s="42">
        <v>0</v>
      </c>
      <c r="AI515" s="42">
        <v>0</v>
      </c>
      <c r="AJ515" s="42">
        <v>0</v>
      </c>
      <c r="AK515" s="42">
        <v>0</v>
      </c>
      <c r="AL515" s="42">
        <v>0</v>
      </c>
      <c r="AM515" s="42">
        <v>0</v>
      </c>
      <c r="AN515" s="42">
        <v>0</v>
      </c>
      <c r="AO515" s="42">
        <v>0</v>
      </c>
      <c r="AP515" s="42">
        <v>0</v>
      </c>
      <c r="AQ515" s="42">
        <v>0</v>
      </c>
    </row>
    <row r="516" spans="1:43" s="25" customFormat="1" ht="18" customHeight="1">
      <c r="A516" s="40">
        <f t="shared" si="7"/>
        <v>507</v>
      </c>
      <c r="B516" s="85"/>
      <c r="C516" s="43" t="s">
        <v>565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42">
        <v>0</v>
      </c>
      <c r="X516" s="42">
        <v>0</v>
      </c>
      <c r="Y516" s="42">
        <v>0</v>
      </c>
      <c r="Z516" s="42">
        <v>0</v>
      </c>
      <c r="AA516" s="42">
        <v>0</v>
      </c>
      <c r="AB516" s="42">
        <v>0</v>
      </c>
      <c r="AC516" s="42">
        <v>0</v>
      </c>
      <c r="AD516" s="42">
        <v>0</v>
      </c>
      <c r="AE516" s="42">
        <v>0</v>
      </c>
      <c r="AF516" s="42">
        <v>0</v>
      </c>
      <c r="AG516" s="42">
        <v>0</v>
      </c>
      <c r="AH516" s="42">
        <v>0</v>
      </c>
      <c r="AI516" s="42">
        <v>0</v>
      </c>
      <c r="AJ516" s="42">
        <v>0</v>
      </c>
      <c r="AK516" s="42">
        <v>0</v>
      </c>
      <c r="AL516" s="42">
        <v>0</v>
      </c>
      <c r="AM516" s="42">
        <v>0</v>
      </c>
      <c r="AN516" s="42">
        <v>0</v>
      </c>
      <c r="AO516" s="42">
        <v>0</v>
      </c>
      <c r="AP516" s="42">
        <v>0</v>
      </c>
      <c r="AQ516" s="42">
        <v>0</v>
      </c>
    </row>
    <row r="517" spans="1:43" s="25" customFormat="1" ht="18" customHeight="1">
      <c r="A517" s="40">
        <f t="shared" si="7"/>
        <v>508</v>
      </c>
      <c r="B517" s="85"/>
      <c r="C517" s="43" t="s">
        <v>566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/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/>
      <c r="T517" s="42">
        <v>0</v>
      </c>
      <c r="U517" s="42">
        <v>0</v>
      </c>
      <c r="V517" s="42">
        <v>0</v>
      </c>
      <c r="W517" s="42">
        <v>0</v>
      </c>
      <c r="X517" s="42">
        <v>0</v>
      </c>
      <c r="Y517" s="42">
        <v>0</v>
      </c>
      <c r="Z517" s="42">
        <v>0</v>
      </c>
      <c r="AA517" s="42"/>
      <c r="AB517" s="42">
        <v>0</v>
      </c>
      <c r="AC517" s="42">
        <v>0</v>
      </c>
      <c r="AD517" s="42">
        <v>0</v>
      </c>
      <c r="AE517" s="42">
        <v>0</v>
      </c>
      <c r="AF517" s="42">
        <v>0</v>
      </c>
      <c r="AG517" s="42">
        <v>0</v>
      </c>
      <c r="AH517" s="42">
        <v>0</v>
      </c>
      <c r="AI517" s="42"/>
      <c r="AJ517" s="42">
        <v>0</v>
      </c>
      <c r="AK517" s="42">
        <v>0</v>
      </c>
      <c r="AL517" s="42">
        <v>0</v>
      </c>
      <c r="AM517" s="42">
        <v>0</v>
      </c>
      <c r="AN517" s="42">
        <v>0</v>
      </c>
      <c r="AO517" s="42">
        <v>0</v>
      </c>
      <c r="AP517" s="42">
        <v>0</v>
      </c>
      <c r="AQ517" s="42">
        <v>0</v>
      </c>
    </row>
    <row r="518" spans="1:43" s="25" customFormat="1" ht="18" customHeight="1">
      <c r="A518" s="40">
        <f t="shared" si="7"/>
        <v>509</v>
      </c>
      <c r="B518" s="85"/>
      <c r="C518" s="43" t="s">
        <v>567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/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/>
      <c r="T518" s="42">
        <v>0</v>
      </c>
      <c r="U518" s="42">
        <v>0</v>
      </c>
      <c r="V518" s="42">
        <v>0</v>
      </c>
      <c r="W518" s="42">
        <v>0</v>
      </c>
      <c r="X518" s="42">
        <v>0</v>
      </c>
      <c r="Y518" s="42">
        <v>0</v>
      </c>
      <c r="Z518" s="42">
        <v>0</v>
      </c>
      <c r="AA518" s="42"/>
      <c r="AB518" s="42">
        <v>0</v>
      </c>
      <c r="AC518" s="42">
        <v>0</v>
      </c>
      <c r="AD518" s="42">
        <v>0</v>
      </c>
      <c r="AE518" s="42">
        <v>0</v>
      </c>
      <c r="AF518" s="42">
        <v>0</v>
      </c>
      <c r="AG518" s="42">
        <v>0</v>
      </c>
      <c r="AH518" s="42">
        <v>0</v>
      </c>
      <c r="AI518" s="42"/>
      <c r="AJ518" s="42">
        <v>0</v>
      </c>
      <c r="AK518" s="42">
        <v>0</v>
      </c>
      <c r="AL518" s="42">
        <v>0</v>
      </c>
      <c r="AM518" s="42">
        <v>0</v>
      </c>
      <c r="AN518" s="42">
        <v>0</v>
      </c>
      <c r="AO518" s="42">
        <v>0</v>
      </c>
      <c r="AP518" s="42">
        <v>0</v>
      </c>
      <c r="AQ518" s="42">
        <v>0</v>
      </c>
    </row>
    <row r="519" spans="1:43" s="25" customFormat="1" ht="18" customHeight="1">
      <c r="A519" s="40">
        <f t="shared" si="7"/>
        <v>510</v>
      </c>
      <c r="B519" s="85"/>
      <c r="C519" s="43" t="s">
        <v>568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42">
        <v>0</v>
      </c>
      <c r="X519" s="42">
        <v>0</v>
      </c>
      <c r="Y519" s="42">
        <v>0</v>
      </c>
      <c r="Z519" s="42">
        <v>0</v>
      </c>
      <c r="AA519" s="42">
        <v>0</v>
      </c>
      <c r="AB519" s="42">
        <v>0</v>
      </c>
      <c r="AC519" s="42">
        <v>0</v>
      </c>
      <c r="AD519" s="42">
        <v>0</v>
      </c>
      <c r="AE519" s="42">
        <v>0</v>
      </c>
      <c r="AF519" s="42">
        <v>0</v>
      </c>
      <c r="AG519" s="42">
        <v>0</v>
      </c>
      <c r="AH519" s="42">
        <v>0</v>
      </c>
      <c r="AI519" s="42">
        <v>0</v>
      </c>
      <c r="AJ519" s="42">
        <v>0</v>
      </c>
      <c r="AK519" s="42">
        <v>0</v>
      </c>
      <c r="AL519" s="42">
        <v>0</v>
      </c>
      <c r="AM519" s="42">
        <v>0</v>
      </c>
      <c r="AN519" s="42">
        <v>0</v>
      </c>
      <c r="AO519" s="42">
        <v>0</v>
      </c>
      <c r="AP519" s="42">
        <v>0</v>
      </c>
      <c r="AQ519" s="42">
        <v>0</v>
      </c>
    </row>
    <row r="520" spans="1:43" s="25" customFormat="1" ht="18" customHeight="1">
      <c r="A520" s="40">
        <f t="shared" si="7"/>
        <v>511</v>
      </c>
      <c r="B520" s="85"/>
      <c r="C520" s="43" t="s">
        <v>569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42">
        <v>0</v>
      </c>
      <c r="X520" s="42">
        <v>0</v>
      </c>
      <c r="Y520" s="42">
        <v>0</v>
      </c>
      <c r="Z520" s="42">
        <v>0</v>
      </c>
      <c r="AA520" s="42">
        <v>0</v>
      </c>
      <c r="AB520" s="42">
        <v>0</v>
      </c>
      <c r="AC520" s="42">
        <v>0</v>
      </c>
      <c r="AD520" s="42">
        <v>0</v>
      </c>
      <c r="AE520" s="42">
        <v>0</v>
      </c>
      <c r="AF520" s="42">
        <v>0</v>
      </c>
      <c r="AG520" s="42">
        <v>0</v>
      </c>
      <c r="AH520" s="42">
        <v>0</v>
      </c>
      <c r="AI520" s="42">
        <v>0</v>
      </c>
      <c r="AJ520" s="42">
        <v>0</v>
      </c>
      <c r="AK520" s="42">
        <v>0</v>
      </c>
      <c r="AL520" s="42">
        <v>0</v>
      </c>
      <c r="AM520" s="42">
        <v>0</v>
      </c>
      <c r="AN520" s="42">
        <v>0</v>
      </c>
      <c r="AO520" s="42">
        <v>0</v>
      </c>
      <c r="AP520" s="42">
        <v>0</v>
      </c>
      <c r="AQ520" s="42">
        <v>0</v>
      </c>
    </row>
    <row r="521" spans="1:43" s="25" customFormat="1" ht="18" customHeight="1">
      <c r="A521" s="40">
        <f t="shared" si="7"/>
        <v>512</v>
      </c>
      <c r="B521" s="85"/>
      <c r="C521" s="43" t="s">
        <v>570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42">
        <v>0</v>
      </c>
      <c r="X521" s="42">
        <v>0</v>
      </c>
      <c r="Y521" s="42">
        <v>0</v>
      </c>
      <c r="Z521" s="42">
        <v>0</v>
      </c>
      <c r="AA521" s="42">
        <v>0</v>
      </c>
      <c r="AB521" s="42">
        <v>0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0</v>
      </c>
      <c r="AL521" s="42">
        <v>0</v>
      </c>
      <c r="AM521" s="42">
        <v>0</v>
      </c>
      <c r="AN521" s="42">
        <v>0</v>
      </c>
      <c r="AO521" s="42">
        <v>0</v>
      </c>
      <c r="AP521" s="42">
        <v>0</v>
      </c>
      <c r="AQ521" s="42">
        <v>0</v>
      </c>
    </row>
    <row r="522" spans="1:43" s="25" customFormat="1" ht="18" customHeight="1">
      <c r="A522" s="40">
        <f t="shared" si="7"/>
        <v>513</v>
      </c>
      <c r="B522" s="85"/>
      <c r="C522" s="43" t="s">
        <v>571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  <c r="AC522" s="42">
        <v>0</v>
      </c>
      <c r="AD522" s="42">
        <v>0</v>
      </c>
      <c r="AE522" s="42">
        <v>0</v>
      </c>
      <c r="AF522" s="42">
        <v>0</v>
      </c>
      <c r="AG522" s="42">
        <v>0</v>
      </c>
      <c r="AH522" s="42">
        <v>0</v>
      </c>
      <c r="AI522" s="42">
        <v>0</v>
      </c>
      <c r="AJ522" s="42">
        <v>0</v>
      </c>
      <c r="AK522" s="42">
        <v>0</v>
      </c>
      <c r="AL522" s="42">
        <v>0</v>
      </c>
      <c r="AM522" s="42">
        <v>0</v>
      </c>
      <c r="AN522" s="42">
        <v>0</v>
      </c>
      <c r="AO522" s="42">
        <v>0</v>
      </c>
      <c r="AP522" s="42">
        <v>0</v>
      </c>
      <c r="AQ522" s="42">
        <v>0</v>
      </c>
    </row>
    <row r="523" spans="1:43" s="25" customFormat="1" ht="18" customHeight="1">
      <c r="A523" s="40">
        <f t="shared" si="7"/>
        <v>514</v>
      </c>
      <c r="B523" s="85"/>
      <c r="C523" s="43" t="s">
        <v>572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/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/>
      <c r="T523" s="42">
        <v>0</v>
      </c>
      <c r="U523" s="42">
        <v>0</v>
      </c>
      <c r="V523" s="42">
        <v>0</v>
      </c>
      <c r="W523" s="42">
        <v>0</v>
      </c>
      <c r="X523" s="42">
        <v>0</v>
      </c>
      <c r="Y523" s="42">
        <v>0</v>
      </c>
      <c r="Z523" s="42">
        <v>0</v>
      </c>
      <c r="AA523" s="42"/>
      <c r="AB523" s="42">
        <v>0</v>
      </c>
      <c r="AC523" s="42">
        <v>0</v>
      </c>
      <c r="AD523" s="42">
        <v>0</v>
      </c>
      <c r="AE523" s="42">
        <v>0</v>
      </c>
      <c r="AF523" s="42">
        <v>0</v>
      </c>
      <c r="AG523" s="42">
        <v>0</v>
      </c>
      <c r="AH523" s="42">
        <v>0</v>
      </c>
      <c r="AI523" s="42"/>
      <c r="AJ523" s="42">
        <v>0</v>
      </c>
      <c r="AK523" s="42">
        <v>0</v>
      </c>
      <c r="AL523" s="42">
        <v>0</v>
      </c>
      <c r="AM523" s="42">
        <v>0</v>
      </c>
      <c r="AN523" s="42">
        <v>0</v>
      </c>
      <c r="AO523" s="42">
        <v>0</v>
      </c>
      <c r="AP523" s="42">
        <v>0</v>
      </c>
      <c r="AQ523" s="42">
        <v>0</v>
      </c>
    </row>
    <row r="524" spans="1:43" s="25" customFormat="1" ht="18" customHeight="1">
      <c r="A524" s="40">
        <f aca="true" t="shared" si="8" ref="A524:A557">A523+1</f>
        <v>515</v>
      </c>
      <c r="B524" s="85"/>
      <c r="C524" s="43" t="s">
        <v>573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/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/>
      <c r="T524" s="42">
        <v>0</v>
      </c>
      <c r="U524" s="42">
        <v>0</v>
      </c>
      <c r="V524" s="42">
        <v>0</v>
      </c>
      <c r="W524" s="42">
        <v>0</v>
      </c>
      <c r="X524" s="42">
        <v>0</v>
      </c>
      <c r="Y524" s="42">
        <v>0</v>
      </c>
      <c r="Z524" s="42">
        <v>0</v>
      </c>
      <c r="AA524" s="42"/>
      <c r="AB524" s="42">
        <v>0</v>
      </c>
      <c r="AC524" s="42">
        <v>0</v>
      </c>
      <c r="AD524" s="42">
        <v>0</v>
      </c>
      <c r="AE524" s="42">
        <v>0</v>
      </c>
      <c r="AF524" s="42">
        <v>0</v>
      </c>
      <c r="AG524" s="42">
        <v>0</v>
      </c>
      <c r="AH524" s="42">
        <v>0</v>
      </c>
      <c r="AI524" s="42"/>
      <c r="AJ524" s="42">
        <v>0</v>
      </c>
      <c r="AK524" s="42">
        <v>0</v>
      </c>
      <c r="AL524" s="42">
        <v>0</v>
      </c>
      <c r="AM524" s="42">
        <v>0</v>
      </c>
      <c r="AN524" s="42">
        <v>0</v>
      </c>
      <c r="AO524" s="42">
        <v>0</v>
      </c>
      <c r="AP524" s="42">
        <v>0</v>
      </c>
      <c r="AQ524" s="42">
        <v>0</v>
      </c>
    </row>
    <row r="525" spans="1:43" s="25" customFormat="1" ht="18" customHeight="1">
      <c r="A525" s="40">
        <f t="shared" si="8"/>
        <v>516</v>
      </c>
      <c r="B525" s="85"/>
      <c r="C525" s="43" t="s">
        <v>574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42">
        <v>0</v>
      </c>
      <c r="V525" s="42">
        <v>0</v>
      </c>
      <c r="W525" s="42">
        <v>0</v>
      </c>
      <c r="X525" s="42">
        <v>0</v>
      </c>
      <c r="Y525" s="42">
        <v>0</v>
      </c>
      <c r="Z525" s="42">
        <v>0</v>
      </c>
      <c r="AA525" s="42">
        <v>0</v>
      </c>
      <c r="AB525" s="42">
        <v>0</v>
      </c>
      <c r="AC525" s="42">
        <v>0</v>
      </c>
      <c r="AD525" s="42">
        <v>0</v>
      </c>
      <c r="AE525" s="42">
        <v>0</v>
      </c>
      <c r="AF525" s="42">
        <v>0</v>
      </c>
      <c r="AG525" s="42">
        <v>0</v>
      </c>
      <c r="AH525" s="42">
        <v>0</v>
      </c>
      <c r="AI525" s="42">
        <v>0</v>
      </c>
      <c r="AJ525" s="42">
        <v>0</v>
      </c>
      <c r="AK525" s="42">
        <v>0</v>
      </c>
      <c r="AL525" s="42">
        <v>0</v>
      </c>
      <c r="AM525" s="42">
        <v>0</v>
      </c>
      <c r="AN525" s="42">
        <v>0</v>
      </c>
      <c r="AO525" s="42">
        <v>0</v>
      </c>
      <c r="AP525" s="42">
        <v>0</v>
      </c>
      <c r="AQ525" s="42">
        <v>0</v>
      </c>
    </row>
    <row r="526" spans="1:43" s="25" customFormat="1" ht="18" customHeight="1">
      <c r="A526" s="40">
        <f t="shared" si="8"/>
        <v>517</v>
      </c>
      <c r="B526" s="85"/>
      <c r="C526" s="43" t="s">
        <v>575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42">
        <v>0</v>
      </c>
      <c r="V526" s="42">
        <v>0</v>
      </c>
      <c r="W526" s="42">
        <v>0</v>
      </c>
      <c r="X526" s="42">
        <v>0</v>
      </c>
      <c r="Y526" s="42">
        <v>0</v>
      </c>
      <c r="Z526" s="42">
        <v>0</v>
      </c>
      <c r="AA526" s="42">
        <v>0</v>
      </c>
      <c r="AB526" s="42">
        <v>0</v>
      </c>
      <c r="AC526" s="42">
        <v>0</v>
      </c>
      <c r="AD526" s="42">
        <v>0</v>
      </c>
      <c r="AE526" s="42">
        <v>0</v>
      </c>
      <c r="AF526" s="42">
        <v>0</v>
      </c>
      <c r="AG526" s="42">
        <v>0</v>
      </c>
      <c r="AH526" s="42">
        <v>0</v>
      </c>
      <c r="AI526" s="42">
        <v>0</v>
      </c>
      <c r="AJ526" s="42">
        <v>0</v>
      </c>
      <c r="AK526" s="42">
        <v>0</v>
      </c>
      <c r="AL526" s="42">
        <v>0</v>
      </c>
      <c r="AM526" s="42">
        <v>0</v>
      </c>
      <c r="AN526" s="42">
        <v>0</v>
      </c>
      <c r="AO526" s="42">
        <v>0</v>
      </c>
      <c r="AP526" s="42">
        <v>0</v>
      </c>
      <c r="AQ526" s="42">
        <v>0</v>
      </c>
    </row>
    <row r="527" spans="1:43" s="25" customFormat="1" ht="18" customHeight="1">
      <c r="A527" s="40">
        <f t="shared" si="8"/>
        <v>518</v>
      </c>
      <c r="B527" s="85"/>
      <c r="C527" s="43" t="s">
        <v>576</v>
      </c>
      <c r="D527" s="42"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42">
        <v>0</v>
      </c>
      <c r="X527" s="42">
        <v>0</v>
      </c>
      <c r="Y527" s="42">
        <v>0</v>
      </c>
      <c r="Z527" s="42">
        <v>0</v>
      </c>
      <c r="AA527" s="42">
        <v>0</v>
      </c>
      <c r="AB527" s="42">
        <v>0</v>
      </c>
      <c r="AC527" s="42">
        <v>0</v>
      </c>
      <c r="AD527" s="42">
        <v>0</v>
      </c>
      <c r="AE527" s="42">
        <v>0</v>
      </c>
      <c r="AF527" s="42">
        <v>0</v>
      </c>
      <c r="AG527" s="42">
        <v>0</v>
      </c>
      <c r="AH527" s="42">
        <v>0</v>
      </c>
      <c r="AI527" s="42">
        <v>0</v>
      </c>
      <c r="AJ527" s="42">
        <v>0</v>
      </c>
      <c r="AK527" s="42">
        <v>0</v>
      </c>
      <c r="AL527" s="42">
        <v>0</v>
      </c>
      <c r="AM527" s="42">
        <v>0</v>
      </c>
      <c r="AN527" s="42">
        <v>0</v>
      </c>
      <c r="AO527" s="42">
        <v>0</v>
      </c>
      <c r="AP527" s="42">
        <v>0</v>
      </c>
      <c r="AQ527" s="42">
        <v>0</v>
      </c>
    </row>
    <row r="528" spans="1:43" s="25" customFormat="1" ht="18" customHeight="1">
      <c r="A528" s="40">
        <f t="shared" si="8"/>
        <v>519</v>
      </c>
      <c r="B528" s="85"/>
      <c r="C528" s="43" t="s">
        <v>577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42">
        <v>0</v>
      </c>
      <c r="T528" s="42">
        <v>0</v>
      </c>
      <c r="U528" s="42">
        <v>0</v>
      </c>
      <c r="V528" s="42">
        <v>0</v>
      </c>
      <c r="W528" s="42">
        <v>0</v>
      </c>
      <c r="X528" s="42">
        <v>0</v>
      </c>
      <c r="Y528" s="42">
        <v>0</v>
      </c>
      <c r="Z528" s="42">
        <v>0</v>
      </c>
      <c r="AA528" s="42">
        <v>0</v>
      </c>
      <c r="AB528" s="42">
        <v>0</v>
      </c>
      <c r="AC528" s="42">
        <v>0</v>
      </c>
      <c r="AD528" s="42">
        <v>0</v>
      </c>
      <c r="AE528" s="42">
        <v>0</v>
      </c>
      <c r="AF528" s="42">
        <v>0</v>
      </c>
      <c r="AG528" s="42">
        <v>0</v>
      </c>
      <c r="AH528" s="42">
        <v>0</v>
      </c>
      <c r="AI528" s="42">
        <v>0</v>
      </c>
      <c r="AJ528" s="42">
        <v>0</v>
      </c>
      <c r="AK528" s="42">
        <v>0</v>
      </c>
      <c r="AL528" s="42">
        <v>0</v>
      </c>
      <c r="AM528" s="42">
        <v>0</v>
      </c>
      <c r="AN528" s="42">
        <v>0</v>
      </c>
      <c r="AO528" s="42">
        <v>0</v>
      </c>
      <c r="AP528" s="42">
        <v>0</v>
      </c>
      <c r="AQ528" s="42">
        <v>0</v>
      </c>
    </row>
    <row r="529" spans="1:43" s="25" customFormat="1" ht="18" customHeight="1">
      <c r="A529" s="40">
        <f t="shared" si="8"/>
        <v>520</v>
      </c>
      <c r="B529" s="85"/>
      <c r="C529" s="43" t="s">
        <v>578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42">
        <v>0</v>
      </c>
      <c r="X529" s="42">
        <v>0</v>
      </c>
      <c r="Y529" s="42">
        <v>0</v>
      </c>
      <c r="Z529" s="42">
        <v>0</v>
      </c>
      <c r="AA529" s="42">
        <v>0</v>
      </c>
      <c r="AB529" s="42">
        <v>0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0</v>
      </c>
      <c r="AJ529" s="42">
        <v>0</v>
      </c>
      <c r="AK529" s="42">
        <v>0</v>
      </c>
      <c r="AL529" s="42">
        <v>0</v>
      </c>
      <c r="AM529" s="42">
        <v>0</v>
      </c>
      <c r="AN529" s="42">
        <v>0</v>
      </c>
      <c r="AO529" s="42">
        <v>0</v>
      </c>
      <c r="AP529" s="42">
        <v>0</v>
      </c>
      <c r="AQ529" s="42">
        <v>0</v>
      </c>
    </row>
    <row r="530" spans="1:43" s="25" customFormat="1" ht="18" customHeight="1">
      <c r="A530" s="40">
        <f t="shared" si="8"/>
        <v>521</v>
      </c>
      <c r="B530" s="85"/>
      <c r="C530" s="43" t="s">
        <v>579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42">
        <v>0</v>
      </c>
      <c r="Y530" s="42">
        <v>0</v>
      </c>
      <c r="Z530" s="42">
        <v>0</v>
      </c>
      <c r="AA530" s="42">
        <v>0</v>
      </c>
      <c r="AB530" s="42">
        <v>0</v>
      </c>
      <c r="AC530" s="42">
        <v>0</v>
      </c>
      <c r="AD530" s="42">
        <v>0</v>
      </c>
      <c r="AE530" s="42">
        <v>0</v>
      </c>
      <c r="AF530" s="42">
        <v>0</v>
      </c>
      <c r="AG530" s="42">
        <v>0</v>
      </c>
      <c r="AH530" s="42">
        <v>0</v>
      </c>
      <c r="AI530" s="42">
        <v>0</v>
      </c>
      <c r="AJ530" s="42">
        <v>0</v>
      </c>
      <c r="AK530" s="42">
        <v>0</v>
      </c>
      <c r="AL530" s="42">
        <v>0</v>
      </c>
      <c r="AM530" s="42">
        <v>0</v>
      </c>
      <c r="AN530" s="42">
        <v>0</v>
      </c>
      <c r="AO530" s="42">
        <v>0</v>
      </c>
      <c r="AP530" s="42">
        <v>0</v>
      </c>
      <c r="AQ530" s="42">
        <v>0</v>
      </c>
    </row>
    <row r="531" spans="1:43" s="25" customFormat="1" ht="18" customHeight="1">
      <c r="A531" s="40">
        <f t="shared" si="8"/>
        <v>522</v>
      </c>
      <c r="B531" s="85"/>
      <c r="C531" s="43" t="s">
        <v>580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42">
        <v>0</v>
      </c>
      <c r="Y531" s="42">
        <v>0</v>
      </c>
      <c r="Z531" s="42">
        <v>0</v>
      </c>
      <c r="AA531" s="42">
        <v>0</v>
      </c>
      <c r="AB531" s="42">
        <v>0</v>
      </c>
      <c r="AC531" s="42">
        <v>0</v>
      </c>
      <c r="AD531" s="42">
        <v>0</v>
      </c>
      <c r="AE531" s="42">
        <v>0</v>
      </c>
      <c r="AF531" s="42">
        <v>0</v>
      </c>
      <c r="AG531" s="42">
        <v>0</v>
      </c>
      <c r="AH531" s="42">
        <v>0</v>
      </c>
      <c r="AI531" s="42">
        <v>0</v>
      </c>
      <c r="AJ531" s="42">
        <v>0</v>
      </c>
      <c r="AK531" s="42">
        <v>0</v>
      </c>
      <c r="AL531" s="42">
        <v>0</v>
      </c>
      <c r="AM531" s="42">
        <v>0</v>
      </c>
      <c r="AN531" s="42">
        <v>0</v>
      </c>
      <c r="AO531" s="42">
        <v>0</v>
      </c>
      <c r="AP531" s="42">
        <v>0</v>
      </c>
      <c r="AQ531" s="42">
        <v>0</v>
      </c>
    </row>
    <row r="532" spans="1:43" s="25" customFormat="1" ht="18" customHeight="1">
      <c r="A532" s="40">
        <f t="shared" si="8"/>
        <v>523</v>
      </c>
      <c r="B532" s="85"/>
      <c r="C532" s="43" t="s">
        <v>581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42">
        <v>0</v>
      </c>
      <c r="Y532" s="42">
        <v>0</v>
      </c>
      <c r="Z532" s="42">
        <v>0</v>
      </c>
      <c r="AA532" s="42">
        <v>0</v>
      </c>
      <c r="AB532" s="42">
        <v>0</v>
      </c>
      <c r="AC532" s="42">
        <v>0</v>
      </c>
      <c r="AD532" s="42">
        <v>0</v>
      </c>
      <c r="AE532" s="42">
        <v>0</v>
      </c>
      <c r="AF532" s="42">
        <v>0</v>
      </c>
      <c r="AG532" s="42">
        <v>0</v>
      </c>
      <c r="AH532" s="42">
        <v>0</v>
      </c>
      <c r="AI532" s="42">
        <v>0</v>
      </c>
      <c r="AJ532" s="42">
        <v>0</v>
      </c>
      <c r="AK532" s="42">
        <v>0</v>
      </c>
      <c r="AL532" s="42">
        <v>0</v>
      </c>
      <c r="AM532" s="42">
        <v>0</v>
      </c>
      <c r="AN532" s="42">
        <v>0</v>
      </c>
      <c r="AO532" s="42">
        <v>0</v>
      </c>
      <c r="AP532" s="42">
        <v>0</v>
      </c>
      <c r="AQ532" s="42">
        <v>0</v>
      </c>
    </row>
    <row r="533" spans="1:43" s="25" customFormat="1" ht="18" customHeight="1">
      <c r="A533" s="40">
        <f t="shared" si="8"/>
        <v>524</v>
      </c>
      <c r="B533" s="85"/>
      <c r="C533" s="43" t="s">
        <v>582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  <c r="J533" s="42">
        <v>5</v>
      </c>
      <c r="K533" s="42">
        <v>5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1</v>
      </c>
      <c r="S533" s="42">
        <v>1</v>
      </c>
      <c r="T533" s="42">
        <v>0</v>
      </c>
      <c r="U533" s="42">
        <v>0</v>
      </c>
      <c r="V533" s="42">
        <v>0</v>
      </c>
      <c r="W533" s="42">
        <v>0</v>
      </c>
      <c r="X533" s="42">
        <v>0</v>
      </c>
      <c r="Y533" s="42">
        <v>0</v>
      </c>
      <c r="Z533" s="42">
        <v>1</v>
      </c>
      <c r="AA533" s="42">
        <v>1</v>
      </c>
      <c r="AB533" s="42">
        <v>0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2</v>
      </c>
      <c r="AI533" s="42">
        <v>2</v>
      </c>
      <c r="AJ533" s="42">
        <v>0</v>
      </c>
      <c r="AK533" s="42">
        <v>0</v>
      </c>
      <c r="AL533" s="42">
        <v>0</v>
      </c>
      <c r="AM533" s="42">
        <v>0</v>
      </c>
      <c r="AN533" s="42">
        <v>0</v>
      </c>
      <c r="AO533" s="42">
        <v>0</v>
      </c>
      <c r="AP533" s="42">
        <v>1</v>
      </c>
      <c r="AQ533" s="42">
        <v>1</v>
      </c>
    </row>
    <row r="534" spans="1:43" s="25" customFormat="1" ht="18" customHeight="1">
      <c r="A534" s="40">
        <f t="shared" si="8"/>
        <v>525</v>
      </c>
      <c r="B534" s="85"/>
      <c r="C534" s="43" t="s">
        <v>583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  <c r="J534" s="42">
        <v>37</v>
      </c>
      <c r="K534" s="42">
        <v>37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9</v>
      </c>
      <c r="S534" s="42">
        <v>9</v>
      </c>
      <c r="T534" s="42">
        <v>0</v>
      </c>
      <c r="U534" s="42">
        <v>0</v>
      </c>
      <c r="V534" s="42">
        <v>0</v>
      </c>
      <c r="W534" s="42">
        <v>0</v>
      </c>
      <c r="X534" s="42">
        <v>0</v>
      </c>
      <c r="Y534" s="42">
        <v>0</v>
      </c>
      <c r="Z534" s="42">
        <v>9</v>
      </c>
      <c r="AA534" s="42">
        <v>9</v>
      </c>
      <c r="AB534" s="42">
        <v>0</v>
      </c>
      <c r="AC534" s="42">
        <v>0</v>
      </c>
      <c r="AD534" s="42">
        <v>0</v>
      </c>
      <c r="AE534" s="42">
        <v>0</v>
      </c>
      <c r="AF534" s="42">
        <v>0</v>
      </c>
      <c r="AG534" s="42">
        <v>0</v>
      </c>
      <c r="AH534" s="42">
        <v>10</v>
      </c>
      <c r="AI534" s="42">
        <v>10</v>
      </c>
      <c r="AJ534" s="42">
        <v>0</v>
      </c>
      <c r="AK534" s="42">
        <v>0</v>
      </c>
      <c r="AL534" s="42">
        <v>0</v>
      </c>
      <c r="AM534" s="42">
        <v>0</v>
      </c>
      <c r="AN534" s="42">
        <v>0</v>
      </c>
      <c r="AO534" s="42">
        <v>0</v>
      </c>
      <c r="AP534" s="42">
        <v>9</v>
      </c>
      <c r="AQ534" s="42">
        <v>9</v>
      </c>
    </row>
    <row r="535" spans="1:43" s="25" customFormat="1" ht="18" customHeight="1">
      <c r="A535" s="40">
        <f t="shared" si="8"/>
        <v>526</v>
      </c>
      <c r="B535" s="85"/>
      <c r="C535" s="43" t="s">
        <v>584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  <c r="J535" s="42">
        <v>7</v>
      </c>
      <c r="K535" s="42">
        <v>7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2</v>
      </c>
      <c r="S535" s="42">
        <v>2</v>
      </c>
      <c r="T535" s="42">
        <v>0</v>
      </c>
      <c r="U535" s="42">
        <v>0</v>
      </c>
      <c r="V535" s="42">
        <v>0</v>
      </c>
      <c r="W535" s="42">
        <v>0</v>
      </c>
      <c r="X535" s="42">
        <v>0</v>
      </c>
      <c r="Y535" s="42">
        <v>0</v>
      </c>
      <c r="Z535" s="42">
        <v>2</v>
      </c>
      <c r="AA535" s="42">
        <v>2</v>
      </c>
      <c r="AB535" s="42">
        <v>0</v>
      </c>
      <c r="AC535" s="42">
        <v>0</v>
      </c>
      <c r="AD535" s="42">
        <v>0</v>
      </c>
      <c r="AE535" s="42">
        <v>0</v>
      </c>
      <c r="AF535" s="42">
        <v>0</v>
      </c>
      <c r="AG535" s="42">
        <v>0</v>
      </c>
      <c r="AH535" s="42">
        <v>2</v>
      </c>
      <c r="AI535" s="42">
        <v>2</v>
      </c>
      <c r="AJ535" s="42">
        <v>0</v>
      </c>
      <c r="AK535" s="42">
        <v>0</v>
      </c>
      <c r="AL535" s="42">
        <v>0</v>
      </c>
      <c r="AM535" s="42">
        <v>0</v>
      </c>
      <c r="AN535" s="42">
        <v>0</v>
      </c>
      <c r="AO535" s="42">
        <v>0</v>
      </c>
      <c r="AP535" s="42">
        <v>1</v>
      </c>
      <c r="AQ535" s="42">
        <v>1</v>
      </c>
    </row>
    <row r="536" spans="1:43" s="25" customFormat="1" ht="18" customHeight="1">
      <c r="A536" s="40">
        <f t="shared" si="8"/>
        <v>527</v>
      </c>
      <c r="B536" s="85"/>
      <c r="C536" s="43" t="s">
        <v>585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0</v>
      </c>
      <c r="Z536" s="42">
        <v>0</v>
      </c>
      <c r="AA536" s="42">
        <v>0</v>
      </c>
      <c r="AB536" s="42">
        <v>0</v>
      </c>
      <c r="AC536" s="42">
        <v>0</v>
      </c>
      <c r="AD536" s="42">
        <v>0</v>
      </c>
      <c r="AE536" s="42">
        <v>0</v>
      </c>
      <c r="AF536" s="42">
        <v>0</v>
      </c>
      <c r="AG536" s="42">
        <v>0</v>
      </c>
      <c r="AH536" s="42">
        <v>0</v>
      </c>
      <c r="AI536" s="42">
        <v>0</v>
      </c>
      <c r="AJ536" s="42">
        <v>0</v>
      </c>
      <c r="AK536" s="42">
        <v>0</v>
      </c>
      <c r="AL536" s="42">
        <v>0</v>
      </c>
      <c r="AM536" s="42">
        <v>0</v>
      </c>
      <c r="AN536" s="42">
        <v>0</v>
      </c>
      <c r="AO536" s="42">
        <v>0</v>
      </c>
      <c r="AP536" s="42">
        <v>0</v>
      </c>
      <c r="AQ536" s="42">
        <v>0</v>
      </c>
    </row>
    <row r="537" spans="1:43" s="24" customFormat="1" ht="18" customHeight="1">
      <c r="A537" s="40">
        <f t="shared" si="8"/>
        <v>528</v>
      </c>
      <c r="B537" s="85"/>
      <c r="C537" s="43" t="s">
        <v>586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0</v>
      </c>
      <c r="S537" s="42">
        <v>0</v>
      </c>
      <c r="T537" s="42">
        <v>0</v>
      </c>
      <c r="U537" s="42">
        <v>0</v>
      </c>
      <c r="V537" s="42">
        <v>0</v>
      </c>
      <c r="W537" s="42">
        <v>0</v>
      </c>
      <c r="X537" s="42">
        <v>0</v>
      </c>
      <c r="Y537" s="42">
        <v>0</v>
      </c>
      <c r="Z537" s="42">
        <v>0</v>
      </c>
      <c r="AA537" s="42">
        <v>0</v>
      </c>
      <c r="AB537" s="42">
        <v>0</v>
      </c>
      <c r="AC537" s="42">
        <v>0</v>
      </c>
      <c r="AD537" s="42">
        <v>0</v>
      </c>
      <c r="AE537" s="42">
        <v>0</v>
      </c>
      <c r="AF537" s="42">
        <v>0</v>
      </c>
      <c r="AG537" s="42">
        <v>0</v>
      </c>
      <c r="AH537" s="42">
        <v>0</v>
      </c>
      <c r="AI537" s="42">
        <v>0</v>
      </c>
      <c r="AJ537" s="42">
        <v>0</v>
      </c>
      <c r="AK537" s="42">
        <v>0</v>
      </c>
      <c r="AL537" s="42">
        <v>0</v>
      </c>
      <c r="AM537" s="42">
        <v>0</v>
      </c>
      <c r="AN537" s="42">
        <v>0</v>
      </c>
      <c r="AO537" s="42">
        <v>0</v>
      </c>
      <c r="AP537" s="42">
        <v>0</v>
      </c>
      <c r="AQ537" s="42">
        <v>0</v>
      </c>
    </row>
    <row r="538" spans="1:43" s="24" customFormat="1" ht="18" customHeight="1">
      <c r="A538" s="40">
        <f t="shared" si="8"/>
        <v>529</v>
      </c>
      <c r="B538" s="85"/>
      <c r="C538" s="43" t="s">
        <v>587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  <c r="J538" s="42">
        <v>5</v>
      </c>
      <c r="K538" s="42">
        <v>5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1</v>
      </c>
      <c r="S538" s="42">
        <v>1</v>
      </c>
      <c r="T538" s="42">
        <v>0</v>
      </c>
      <c r="U538" s="42">
        <v>0</v>
      </c>
      <c r="V538" s="42">
        <v>0</v>
      </c>
      <c r="W538" s="42">
        <v>0</v>
      </c>
      <c r="X538" s="42">
        <v>0</v>
      </c>
      <c r="Y538" s="42">
        <v>0</v>
      </c>
      <c r="Z538" s="42">
        <v>1</v>
      </c>
      <c r="AA538" s="42">
        <v>1</v>
      </c>
      <c r="AB538" s="42">
        <v>0</v>
      </c>
      <c r="AC538" s="42">
        <v>0</v>
      </c>
      <c r="AD538" s="42">
        <v>0</v>
      </c>
      <c r="AE538" s="42">
        <v>0</v>
      </c>
      <c r="AF538" s="42">
        <v>0</v>
      </c>
      <c r="AG538" s="42">
        <v>0</v>
      </c>
      <c r="AH538" s="42">
        <v>2</v>
      </c>
      <c r="AI538" s="42">
        <v>2</v>
      </c>
      <c r="AJ538" s="42">
        <v>0</v>
      </c>
      <c r="AK538" s="42">
        <v>0</v>
      </c>
      <c r="AL538" s="42">
        <v>0</v>
      </c>
      <c r="AM538" s="42">
        <v>0</v>
      </c>
      <c r="AN538" s="42">
        <v>0</v>
      </c>
      <c r="AO538" s="42">
        <v>0</v>
      </c>
      <c r="AP538" s="42">
        <v>1</v>
      </c>
      <c r="AQ538" s="42">
        <v>1</v>
      </c>
    </row>
    <row r="539" spans="1:43" s="24" customFormat="1" ht="18" customHeight="1">
      <c r="A539" s="40">
        <f t="shared" si="8"/>
        <v>530</v>
      </c>
      <c r="B539" s="86"/>
      <c r="C539" s="43" t="s">
        <v>588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42">
        <v>0</v>
      </c>
      <c r="T539" s="42">
        <v>0</v>
      </c>
      <c r="U539" s="42">
        <v>0</v>
      </c>
      <c r="V539" s="42">
        <v>0</v>
      </c>
      <c r="W539" s="42">
        <v>0</v>
      </c>
      <c r="X539" s="42">
        <v>0</v>
      </c>
      <c r="Y539" s="42">
        <v>0</v>
      </c>
      <c r="Z539" s="42">
        <v>0</v>
      </c>
      <c r="AA539" s="42">
        <v>0</v>
      </c>
      <c r="AB539" s="42">
        <v>0</v>
      </c>
      <c r="AC539" s="42">
        <v>0</v>
      </c>
      <c r="AD539" s="42">
        <v>0</v>
      </c>
      <c r="AE539" s="42">
        <v>0</v>
      </c>
      <c r="AF539" s="42">
        <v>0</v>
      </c>
      <c r="AG539" s="42">
        <v>0</v>
      </c>
      <c r="AH539" s="42">
        <v>0</v>
      </c>
      <c r="AI539" s="42">
        <v>0</v>
      </c>
      <c r="AJ539" s="42">
        <v>0</v>
      </c>
      <c r="AK539" s="42">
        <v>0</v>
      </c>
      <c r="AL539" s="42">
        <v>0</v>
      </c>
      <c r="AM539" s="42">
        <v>0</v>
      </c>
      <c r="AN539" s="42">
        <v>0</v>
      </c>
      <c r="AO539" s="42">
        <v>0</v>
      </c>
      <c r="AP539" s="42">
        <v>0</v>
      </c>
      <c r="AQ539" s="42">
        <v>0</v>
      </c>
    </row>
    <row r="540" spans="1:43" s="25" customFormat="1" ht="18" customHeight="1">
      <c r="A540" s="40">
        <f t="shared" si="8"/>
        <v>531</v>
      </c>
      <c r="B540" s="85" t="s">
        <v>589</v>
      </c>
      <c r="C540" s="43" t="s">
        <v>590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42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0</v>
      </c>
      <c r="Z540" s="42">
        <v>0</v>
      </c>
      <c r="AA540" s="42">
        <v>0</v>
      </c>
      <c r="AB540" s="42">
        <v>0</v>
      </c>
      <c r="AC540" s="42">
        <v>0</v>
      </c>
      <c r="AD540" s="42">
        <v>0</v>
      </c>
      <c r="AE540" s="42">
        <v>0</v>
      </c>
      <c r="AF540" s="42">
        <v>0</v>
      </c>
      <c r="AG540" s="42">
        <v>0</v>
      </c>
      <c r="AH540" s="42">
        <v>0</v>
      </c>
      <c r="AI540" s="42">
        <v>0</v>
      </c>
      <c r="AJ540" s="42">
        <v>0</v>
      </c>
      <c r="AK540" s="42">
        <v>0</v>
      </c>
      <c r="AL540" s="42">
        <v>0</v>
      </c>
      <c r="AM540" s="42">
        <v>0</v>
      </c>
      <c r="AN540" s="42">
        <v>0</v>
      </c>
      <c r="AO540" s="42">
        <v>0</v>
      </c>
      <c r="AP540" s="42">
        <v>0</v>
      </c>
      <c r="AQ540" s="42">
        <v>0</v>
      </c>
    </row>
    <row r="541" spans="1:43" s="25" customFormat="1" ht="18" customHeight="1">
      <c r="A541" s="40">
        <f t="shared" si="8"/>
        <v>532</v>
      </c>
      <c r="B541" s="85"/>
      <c r="C541" s="43" t="s">
        <v>591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42">
        <v>0</v>
      </c>
      <c r="T541" s="42">
        <v>0</v>
      </c>
      <c r="U541" s="42">
        <v>0</v>
      </c>
      <c r="V541" s="42">
        <v>0</v>
      </c>
      <c r="W541" s="42">
        <v>0</v>
      </c>
      <c r="X541" s="42">
        <v>0</v>
      </c>
      <c r="Y541" s="42">
        <v>0</v>
      </c>
      <c r="Z541" s="42">
        <v>0</v>
      </c>
      <c r="AA541" s="42">
        <v>0</v>
      </c>
      <c r="AB541" s="42">
        <v>0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0</v>
      </c>
      <c r="AJ541" s="42">
        <v>0</v>
      </c>
      <c r="AK541" s="42">
        <v>0</v>
      </c>
      <c r="AL541" s="42">
        <v>0</v>
      </c>
      <c r="AM541" s="42">
        <v>0</v>
      </c>
      <c r="AN541" s="42">
        <v>0</v>
      </c>
      <c r="AO541" s="42">
        <v>0</v>
      </c>
      <c r="AP541" s="42">
        <v>0</v>
      </c>
      <c r="AQ541" s="42">
        <v>0</v>
      </c>
    </row>
    <row r="542" spans="1:43" s="24" customFormat="1" ht="18" customHeight="1">
      <c r="A542" s="40">
        <f t="shared" si="8"/>
        <v>533</v>
      </c>
      <c r="B542" s="85"/>
      <c r="C542" s="43" t="s">
        <v>592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42">
        <v>0</v>
      </c>
      <c r="T542" s="42">
        <v>0</v>
      </c>
      <c r="U542" s="42">
        <v>0</v>
      </c>
      <c r="V542" s="42">
        <v>0</v>
      </c>
      <c r="W542" s="42">
        <v>0</v>
      </c>
      <c r="X542" s="42">
        <v>0</v>
      </c>
      <c r="Y542" s="42">
        <v>0</v>
      </c>
      <c r="Z542" s="42">
        <v>0</v>
      </c>
      <c r="AA542" s="42">
        <v>0</v>
      </c>
      <c r="AB542" s="42">
        <v>0</v>
      </c>
      <c r="AC542" s="42">
        <v>0</v>
      </c>
      <c r="AD542" s="42">
        <v>0</v>
      </c>
      <c r="AE542" s="42">
        <v>0</v>
      </c>
      <c r="AF542" s="42">
        <v>0</v>
      </c>
      <c r="AG542" s="42">
        <v>0</v>
      </c>
      <c r="AH542" s="42">
        <v>0</v>
      </c>
      <c r="AI542" s="42">
        <v>0</v>
      </c>
      <c r="AJ542" s="42">
        <v>0</v>
      </c>
      <c r="AK542" s="42">
        <v>0</v>
      </c>
      <c r="AL542" s="42">
        <v>0</v>
      </c>
      <c r="AM542" s="42">
        <v>0</v>
      </c>
      <c r="AN542" s="42">
        <v>0</v>
      </c>
      <c r="AO542" s="42">
        <v>0</v>
      </c>
      <c r="AP542" s="42">
        <v>0</v>
      </c>
      <c r="AQ542" s="42">
        <v>0</v>
      </c>
    </row>
    <row r="543" spans="1:43" s="25" customFormat="1" ht="18" customHeight="1">
      <c r="A543" s="40">
        <f t="shared" si="8"/>
        <v>534</v>
      </c>
      <c r="B543" s="85"/>
      <c r="C543" s="43" t="s">
        <v>593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42">
        <v>0</v>
      </c>
      <c r="T543" s="42">
        <v>0</v>
      </c>
      <c r="U543" s="42">
        <v>0</v>
      </c>
      <c r="V543" s="42">
        <v>0</v>
      </c>
      <c r="W543" s="42">
        <v>0</v>
      </c>
      <c r="X543" s="42">
        <v>0</v>
      </c>
      <c r="Y543" s="42">
        <v>0</v>
      </c>
      <c r="Z543" s="42">
        <v>0</v>
      </c>
      <c r="AA543" s="42">
        <v>0</v>
      </c>
      <c r="AB543" s="42">
        <v>0</v>
      </c>
      <c r="AC543" s="42">
        <v>0</v>
      </c>
      <c r="AD543" s="42">
        <v>0</v>
      </c>
      <c r="AE543" s="42">
        <v>0</v>
      </c>
      <c r="AF543" s="42">
        <v>0</v>
      </c>
      <c r="AG543" s="42">
        <v>0</v>
      </c>
      <c r="AH543" s="42">
        <v>0</v>
      </c>
      <c r="AI543" s="42">
        <v>0</v>
      </c>
      <c r="AJ543" s="42">
        <v>0</v>
      </c>
      <c r="AK543" s="42">
        <v>0</v>
      </c>
      <c r="AL543" s="42">
        <v>0</v>
      </c>
      <c r="AM543" s="42">
        <v>0</v>
      </c>
      <c r="AN543" s="42">
        <v>0</v>
      </c>
      <c r="AO543" s="42">
        <v>0</v>
      </c>
      <c r="AP543" s="42">
        <v>0</v>
      </c>
      <c r="AQ543" s="42">
        <v>0</v>
      </c>
    </row>
    <row r="544" spans="1:43" s="25" customFormat="1" ht="18" customHeight="1">
      <c r="A544" s="40">
        <f t="shared" si="8"/>
        <v>535</v>
      </c>
      <c r="B544" s="85"/>
      <c r="C544" s="43" t="s">
        <v>594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42">
        <v>0</v>
      </c>
      <c r="T544" s="42">
        <v>0</v>
      </c>
      <c r="U544" s="42">
        <v>0</v>
      </c>
      <c r="V544" s="42">
        <v>0</v>
      </c>
      <c r="W544" s="42">
        <v>0</v>
      </c>
      <c r="X544" s="42">
        <v>0</v>
      </c>
      <c r="Y544" s="42">
        <v>0</v>
      </c>
      <c r="Z544" s="42">
        <v>0</v>
      </c>
      <c r="AA544" s="42">
        <v>0</v>
      </c>
      <c r="AB544" s="42">
        <v>0</v>
      </c>
      <c r="AC544" s="42">
        <v>0</v>
      </c>
      <c r="AD544" s="42">
        <v>0</v>
      </c>
      <c r="AE544" s="42">
        <v>0</v>
      </c>
      <c r="AF544" s="42">
        <v>0</v>
      </c>
      <c r="AG544" s="42">
        <v>0</v>
      </c>
      <c r="AH544" s="42">
        <v>0</v>
      </c>
      <c r="AI544" s="42">
        <v>0</v>
      </c>
      <c r="AJ544" s="42">
        <v>0</v>
      </c>
      <c r="AK544" s="42">
        <v>0</v>
      </c>
      <c r="AL544" s="42">
        <v>0</v>
      </c>
      <c r="AM544" s="42">
        <v>0</v>
      </c>
      <c r="AN544" s="42">
        <v>0</v>
      </c>
      <c r="AO544" s="42">
        <v>0</v>
      </c>
      <c r="AP544" s="42">
        <v>0</v>
      </c>
      <c r="AQ544" s="42">
        <v>0</v>
      </c>
    </row>
    <row r="545" spans="1:43" s="25" customFormat="1" ht="18" customHeight="1">
      <c r="A545" s="40">
        <f t="shared" si="8"/>
        <v>536</v>
      </c>
      <c r="B545" s="85"/>
      <c r="C545" s="43" t="s">
        <v>595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42">
        <v>0</v>
      </c>
      <c r="T545" s="42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0</v>
      </c>
      <c r="Z545" s="42">
        <v>0</v>
      </c>
      <c r="AA545" s="42">
        <v>0</v>
      </c>
      <c r="AB545" s="42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</row>
    <row r="546" spans="1:43" s="25" customFormat="1" ht="18" customHeight="1">
      <c r="A546" s="40">
        <f t="shared" si="8"/>
        <v>537</v>
      </c>
      <c r="B546" s="85"/>
      <c r="C546" s="43" t="s">
        <v>596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0</v>
      </c>
      <c r="Z546" s="42">
        <v>0</v>
      </c>
      <c r="AA546" s="42">
        <v>0</v>
      </c>
      <c r="AB546" s="42">
        <v>0</v>
      </c>
      <c r="AC546" s="42">
        <v>0</v>
      </c>
      <c r="AD546" s="42">
        <v>0</v>
      </c>
      <c r="AE546" s="42">
        <v>0</v>
      </c>
      <c r="AF546" s="42">
        <v>0</v>
      </c>
      <c r="AG546" s="42">
        <v>0</v>
      </c>
      <c r="AH546" s="42">
        <v>0</v>
      </c>
      <c r="AI546" s="42">
        <v>0</v>
      </c>
      <c r="AJ546" s="42">
        <v>0</v>
      </c>
      <c r="AK546" s="42">
        <v>0</v>
      </c>
      <c r="AL546" s="42">
        <v>0</v>
      </c>
      <c r="AM546" s="42">
        <v>0</v>
      </c>
      <c r="AN546" s="42">
        <v>0</v>
      </c>
      <c r="AO546" s="42">
        <v>0</v>
      </c>
      <c r="AP546" s="42">
        <v>0</v>
      </c>
      <c r="AQ546" s="42">
        <v>0</v>
      </c>
    </row>
    <row r="547" spans="1:43" s="25" customFormat="1" ht="18" customHeight="1">
      <c r="A547" s="40">
        <f t="shared" si="8"/>
        <v>538</v>
      </c>
      <c r="B547" s="85"/>
      <c r="C547" s="43" t="s">
        <v>597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42">
        <v>0</v>
      </c>
      <c r="T547" s="42">
        <v>0</v>
      </c>
      <c r="U547" s="42">
        <v>0</v>
      </c>
      <c r="V547" s="42">
        <v>0</v>
      </c>
      <c r="W547" s="42">
        <v>0</v>
      </c>
      <c r="X547" s="42">
        <v>0</v>
      </c>
      <c r="Y547" s="42">
        <v>0</v>
      </c>
      <c r="Z547" s="42">
        <v>0</v>
      </c>
      <c r="AA547" s="42">
        <v>0</v>
      </c>
      <c r="AB547" s="42">
        <v>0</v>
      </c>
      <c r="AC547" s="42">
        <v>0</v>
      </c>
      <c r="AD547" s="42">
        <v>0</v>
      </c>
      <c r="AE547" s="42">
        <v>0</v>
      </c>
      <c r="AF547" s="42">
        <v>0</v>
      </c>
      <c r="AG547" s="42">
        <v>0</v>
      </c>
      <c r="AH547" s="42">
        <v>0</v>
      </c>
      <c r="AI547" s="42">
        <v>0</v>
      </c>
      <c r="AJ547" s="42">
        <v>0</v>
      </c>
      <c r="AK547" s="42">
        <v>0</v>
      </c>
      <c r="AL547" s="42">
        <v>0</v>
      </c>
      <c r="AM547" s="42">
        <v>0</v>
      </c>
      <c r="AN547" s="42">
        <v>0</v>
      </c>
      <c r="AO547" s="42">
        <v>0</v>
      </c>
      <c r="AP547" s="42">
        <v>0</v>
      </c>
      <c r="AQ547" s="42">
        <v>0</v>
      </c>
    </row>
    <row r="548" spans="1:43" s="25" customFormat="1" ht="18" customHeight="1">
      <c r="A548" s="40">
        <f t="shared" si="8"/>
        <v>539</v>
      </c>
      <c r="B548" s="85"/>
      <c r="C548" s="43" t="s">
        <v>598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42">
        <v>0</v>
      </c>
      <c r="U548" s="42">
        <v>0</v>
      </c>
      <c r="V548" s="42">
        <v>0</v>
      </c>
      <c r="W548" s="42">
        <v>0</v>
      </c>
      <c r="X548" s="42">
        <v>0</v>
      </c>
      <c r="Y548" s="42">
        <v>0</v>
      </c>
      <c r="Z548" s="42">
        <v>0</v>
      </c>
      <c r="AA548" s="42">
        <v>0</v>
      </c>
      <c r="AB548" s="42">
        <v>0</v>
      </c>
      <c r="AC548" s="42">
        <v>0</v>
      </c>
      <c r="AD548" s="42">
        <v>0</v>
      </c>
      <c r="AE548" s="42">
        <v>0</v>
      </c>
      <c r="AF548" s="42">
        <v>0</v>
      </c>
      <c r="AG548" s="42">
        <v>0</v>
      </c>
      <c r="AH548" s="42">
        <v>0</v>
      </c>
      <c r="AI548" s="42">
        <v>0</v>
      </c>
      <c r="AJ548" s="42">
        <v>0</v>
      </c>
      <c r="AK548" s="42">
        <v>0</v>
      </c>
      <c r="AL548" s="42">
        <v>0</v>
      </c>
      <c r="AM548" s="42">
        <v>0</v>
      </c>
      <c r="AN548" s="42">
        <v>0</v>
      </c>
      <c r="AO548" s="42">
        <v>0</v>
      </c>
      <c r="AP548" s="42">
        <v>0</v>
      </c>
      <c r="AQ548" s="42">
        <v>0</v>
      </c>
    </row>
    <row r="549" spans="1:43" s="25" customFormat="1" ht="18" customHeight="1">
      <c r="A549" s="40">
        <f t="shared" si="8"/>
        <v>540</v>
      </c>
      <c r="B549" s="85"/>
      <c r="C549" s="43" t="s">
        <v>599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0</v>
      </c>
      <c r="S549" s="42">
        <v>0</v>
      </c>
      <c r="T549" s="42">
        <v>0</v>
      </c>
      <c r="U549" s="42">
        <v>0</v>
      </c>
      <c r="V549" s="42">
        <v>0</v>
      </c>
      <c r="W549" s="42">
        <v>0</v>
      </c>
      <c r="X549" s="42">
        <v>0</v>
      </c>
      <c r="Y549" s="42">
        <v>0</v>
      </c>
      <c r="Z549" s="42">
        <v>0</v>
      </c>
      <c r="AA549" s="42">
        <v>0</v>
      </c>
      <c r="AB549" s="42">
        <v>0</v>
      </c>
      <c r="AC549" s="42">
        <v>0</v>
      </c>
      <c r="AD549" s="42">
        <v>0</v>
      </c>
      <c r="AE549" s="42">
        <v>0</v>
      </c>
      <c r="AF549" s="42">
        <v>0</v>
      </c>
      <c r="AG549" s="42">
        <v>0</v>
      </c>
      <c r="AH549" s="42">
        <v>0</v>
      </c>
      <c r="AI549" s="42">
        <v>0</v>
      </c>
      <c r="AJ549" s="42">
        <v>0</v>
      </c>
      <c r="AK549" s="42">
        <v>0</v>
      </c>
      <c r="AL549" s="42">
        <v>0</v>
      </c>
      <c r="AM549" s="42">
        <v>0</v>
      </c>
      <c r="AN549" s="42">
        <v>0</v>
      </c>
      <c r="AO549" s="42">
        <v>0</v>
      </c>
      <c r="AP549" s="42">
        <v>0</v>
      </c>
      <c r="AQ549" s="42">
        <v>0</v>
      </c>
    </row>
    <row r="550" spans="1:43" s="25" customFormat="1" ht="18" customHeight="1">
      <c r="A550" s="40">
        <f t="shared" si="8"/>
        <v>541</v>
      </c>
      <c r="B550" s="85"/>
      <c r="C550" s="43" t="s">
        <v>600</v>
      </c>
      <c r="D550" s="42">
        <v>0</v>
      </c>
      <c r="E550" s="42">
        <v>1</v>
      </c>
      <c r="F550" s="42">
        <v>0</v>
      </c>
      <c r="G550" s="42">
        <v>0</v>
      </c>
      <c r="H550" s="42">
        <v>0</v>
      </c>
      <c r="I550" s="42">
        <v>0</v>
      </c>
      <c r="J550" s="42">
        <v>24</v>
      </c>
      <c r="K550" s="42">
        <v>25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6</v>
      </c>
      <c r="S550" s="42">
        <v>6</v>
      </c>
      <c r="T550" s="42">
        <v>0</v>
      </c>
      <c r="U550" s="42">
        <v>0</v>
      </c>
      <c r="V550" s="42">
        <v>0</v>
      </c>
      <c r="W550" s="42">
        <v>0</v>
      </c>
      <c r="X550" s="42">
        <v>0</v>
      </c>
      <c r="Y550" s="42">
        <v>0</v>
      </c>
      <c r="Z550" s="42">
        <v>6</v>
      </c>
      <c r="AA550" s="42">
        <v>6</v>
      </c>
      <c r="AB550" s="42">
        <v>0</v>
      </c>
      <c r="AC550" s="42">
        <v>1</v>
      </c>
      <c r="AD550" s="42">
        <v>0</v>
      </c>
      <c r="AE550" s="42">
        <v>0</v>
      </c>
      <c r="AF550" s="42">
        <v>0</v>
      </c>
      <c r="AG550" s="42">
        <v>0</v>
      </c>
      <c r="AH550" s="42">
        <v>6</v>
      </c>
      <c r="AI550" s="42">
        <v>7</v>
      </c>
      <c r="AJ550" s="42">
        <v>0</v>
      </c>
      <c r="AK550" s="42">
        <v>0</v>
      </c>
      <c r="AL550" s="42">
        <v>0</v>
      </c>
      <c r="AM550" s="42">
        <v>0</v>
      </c>
      <c r="AN550" s="42">
        <v>0</v>
      </c>
      <c r="AO550" s="42">
        <v>0</v>
      </c>
      <c r="AP550" s="42">
        <v>6</v>
      </c>
      <c r="AQ550" s="42">
        <v>6</v>
      </c>
    </row>
    <row r="551" spans="1:43" s="25" customFormat="1" ht="18" customHeight="1">
      <c r="A551" s="40">
        <f t="shared" si="8"/>
        <v>542</v>
      </c>
      <c r="B551" s="85"/>
      <c r="C551" s="43" t="s">
        <v>601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42">
        <v>0</v>
      </c>
      <c r="T551" s="42">
        <v>0</v>
      </c>
      <c r="U551" s="42">
        <v>0</v>
      </c>
      <c r="V551" s="42">
        <v>0</v>
      </c>
      <c r="W551" s="42">
        <v>0</v>
      </c>
      <c r="X551" s="42">
        <v>0</v>
      </c>
      <c r="Y551" s="42">
        <v>0</v>
      </c>
      <c r="Z551" s="42">
        <v>0</v>
      </c>
      <c r="AA551" s="42">
        <v>0</v>
      </c>
      <c r="AB551" s="42">
        <v>0</v>
      </c>
      <c r="AC551" s="42">
        <v>0</v>
      </c>
      <c r="AD551" s="42">
        <v>0</v>
      </c>
      <c r="AE551" s="42">
        <v>0</v>
      </c>
      <c r="AF551" s="42">
        <v>0</v>
      </c>
      <c r="AG551" s="42">
        <v>0</v>
      </c>
      <c r="AH551" s="42">
        <v>0</v>
      </c>
      <c r="AI551" s="42">
        <v>0</v>
      </c>
      <c r="AJ551" s="42">
        <v>0</v>
      </c>
      <c r="AK551" s="42">
        <v>0</v>
      </c>
      <c r="AL551" s="42">
        <v>0</v>
      </c>
      <c r="AM551" s="42">
        <v>0</v>
      </c>
      <c r="AN551" s="42">
        <v>0</v>
      </c>
      <c r="AO551" s="42">
        <v>0</v>
      </c>
      <c r="AP551" s="42">
        <v>0</v>
      </c>
      <c r="AQ551" s="42">
        <v>0</v>
      </c>
    </row>
    <row r="552" spans="1:43" s="25" customFormat="1" ht="18" customHeight="1">
      <c r="A552" s="40">
        <f t="shared" si="8"/>
        <v>543</v>
      </c>
      <c r="B552" s="85"/>
      <c r="C552" s="43" t="s">
        <v>602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42">
        <v>0</v>
      </c>
      <c r="R552" s="42">
        <v>0</v>
      </c>
      <c r="S552" s="42">
        <v>0</v>
      </c>
      <c r="T552" s="42">
        <v>0</v>
      </c>
      <c r="U552" s="42">
        <v>0</v>
      </c>
      <c r="V552" s="42">
        <v>0</v>
      </c>
      <c r="W552" s="42">
        <v>0</v>
      </c>
      <c r="X552" s="42">
        <v>0</v>
      </c>
      <c r="Y552" s="42">
        <v>0</v>
      </c>
      <c r="Z552" s="42">
        <v>0</v>
      </c>
      <c r="AA552" s="42">
        <v>0</v>
      </c>
      <c r="AB552" s="42">
        <v>0</v>
      </c>
      <c r="AC552" s="42">
        <v>0</v>
      </c>
      <c r="AD552" s="42">
        <v>0</v>
      </c>
      <c r="AE552" s="42">
        <v>0</v>
      </c>
      <c r="AF552" s="42">
        <v>0</v>
      </c>
      <c r="AG552" s="42">
        <v>0</v>
      </c>
      <c r="AH552" s="42">
        <v>0</v>
      </c>
      <c r="AI552" s="42">
        <v>0</v>
      </c>
      <c r="AJ552" s="42">
        <v>0</v>
      </c>
      <c r="AK552" s="42">
        <v>0</v>
      </c>
      <c r="AL552" s="42">
        <v>0</v>
      </c>
      <c r="AM552" s="42">
        <v>0</v>
      </c>
      <c r="AN552" s="42">
        <v>0</v>
      </c>
      <c r="AO552" s="42">
        <v>0</v>
      </c>
      <c r="AP552" s="42">
        <v>0</v>
      </c>
      <c r="AQ552" s="42">
        <v>0</v>
      </c>
    </row>
    <row r="553" spans="1:43" s="25" customFormat="1" ht="18" customHeight="1">
      <c r="A553" s="40">
        <f t="shared" si="8"/>
        <v>544</v>
      </c>
      <c r="B553" s="86"/>
      <c r="C553" s="43" t="s">
        <v>603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42">
        <v>0</v>
      </c>
      <c r="X553" s="42">
        <v>0</v>
      </c>
      <c r="Y553" s="42">
        <v>0</v>
      </c>
      <c r="Z553" s="42">
        <v>0</v>
      </c>
      <c r="AA553" s="42">
        <v>0</v>
      </c>
      <c r="AB553" s="42">
        <v>0</v>
      </c>
      <c r="AC553" s="42">
        <v>0</v>
      </c>
      <c r="AD553" s="42">
        <v>0</v>
      </c>
      <c r="AE553" s="42">
        <v>0</v>
      </c>
      <c r="AF553" s="42">
        <v>0</v>
      </c>
      <c r="AG553" s="42">
        <v>0</v>
      </c>
      <c r="AH553" s="42">
        <v>0</v>
      </c>
      <c r="AI553" s="42">
        <v>0</v>
      </c>
      <c r="AJ553" s="42">
        <v>0</v>
      </c>
      <c r="AK553" s="42">
        <v>0</v>
      </c>
      <c r="AL553" s="42">
        <v>0</v>
      </c>
      <c r="AM553" s="42">
        <v>0</v>
      </c>
      <c r="AN553" s="42">
        <v>0</v>
      </c>
      <c r="AO553" s="42">
        <v>0</v>
      </c>
      <c r="AP553" s="42">
        <v>0</v>
      </c>
      <c r="AQ553" s="42">
        <v>0</v>
      </c>
    </row>
    <row r="554" spans="1:43" s="24" customFormat="1" ht="18" customHeight="1">
      <c r="A554" s="40">
        <f t="shared" si="8"/>
        <v>545</v>
      </c>
      <c r="B554" s="84" t="s">
        <v>604</v>
      </c>
      <c r="C554" s="43" t="s">
        <v>605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42">
        <v>0</v>
      </c>
      <c r="U554" s="42">
        <v>0</v>
      </c>
      <c r="V554" s="42">
        <v>0</v>
      </c>
      <c r="W554" s="42">
        <v>0</v>
      </c>
      <c r="X554" s="42">
        <v>0</v>
      </c>
      <c r="Y554" s="42">
        <v>0</v>
      </c>
      <c r="Z554" s="42">
        <v>0</v>
      </c>
      <c r="AA554" s="42">
        <v>0</v>
      </c>
      <c r="AB554" s="42">
        <v>0</v>
      </c>
      <c r="AC554" s="42">
        <v>0</v>
      </c>
      <c r="AD554" s="42">
        <v>0</v>
      </c>
      <c r="AE554" s="42">
        <v>0</v>
      </c>
      <c r="AF554" s="42">
        <v>0</v>
      </c>
      <c r="AG554" s="42">
        <v>0</v>
      </c>
      <c r="AH554" s="42">
        <v>0</v>
      </c>
      <c r="AI554" s="42">
        <v>0</v>
      </c>
      <c r="AJ554" s="42">
        <v>0</v>
      </c>
      <c r="AK554" s="42">
        <v>0</v>
      </c>
      <c r="AL554" s="42">
        <v>0</v>
      </c>
      <c r="AM554" s="42">
        <v>0</v>
      </c>
      <c r="AN554" s="42">
        <v>0</v>
      </c>
      <c r="AO554" s="42">
        <v>0</v>
      </c>
      <c r="AP554" s="42">
        <v>0</v>
      </c>
      <c r="AQ554" s="42">
        <v>0</v>
      </c>
    </row>
    <row r="555" spans="1:43" s="24" customFormat="1" ht="18" customHeight="1">
      <c r="A555" s="40">
        <f t="shared" si="8"/>
        <v>546</v>
      </c>
      <c r="B555" s="85"/>
      <c r="C555" s="43" t="s">
        <v>606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v>30</v>
      </c>
      <c r="K555" s="42">
        <v>30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8</v>
      </c>
      <c r="S555" s="42">
        <v>8</v>
      </c>
      <c r="T555" s="42">
        <v>0</v>
      </c>
      <c r="U555" s="42">
        <v>0</v>
      </c>
      <c r="V555" s="42">
        <v>0</v>
      </c>
      <c r="W555" s="42">
        <v>0</v>
      </c>
      <c r="X555" s="42">
        <v>0</v>
      </c>
      <c r="Y555" s="42">
        <v>0</v>
      </c>
      <c r="Z555" s="42">
        <v>7</v>
      </c>
      <c r="AA555" s="42">
        <v>7</v>
      </c>
      <c r="AB555" s="42">
        <v>0</v>
      </c>
      <c r="AC555" s="42">
        <v>0</v>
      </c>
      <c r="AD555" s="42">
        <v>0</v>
      </c>
      <c r="AE555" s="42">
        <v>0</v>
      </c>
      <c r="AF555" s="42">
        <v>0</v>
      </c>
      <c r="AG555" s="42">
        <v>0</v>
      </c>
      <c r="AH555" s="42">
        <v>8</v>
      </c>
      <c r="AI555" s="42">
        <v>8</v>
      </c>
      <c r="AJ555" s="42">
        <v>0</v>
      </c>
      <c r="AK555" s="42">
        <v>0</v>
      </c>
      <c r="AL555" s="42">
        <v>0</v>
      </c>
      <c r="AM555" s="42">
        <v>0</v>
      </c>
      <c r="AN555" s="42">
        <v>0</v>
      </c>
      <c r="AO555" s="42">
        <v>0</v>
      </c>
      <c r="AP555" s="42">
        <v>7</v>
      </c>
      <c r="AQ555" s="42">
        <v>7</v>
      </c>
    </row>
    <row r="556" spans="1:43" s="25" customFormat="1" ht="18" customHeight="1">
      <c r="A556" s="40">
        <f t="shared" si="8"/>
        <v>547</v>
      </c>
      <c r="B556" s="85"/>
      <c r="C556" s="43" t="s">
        <v>607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42">
        <v>0</v>
      </c>
      <c r="T556" s="42">
        <v>0</v>
      </c>
      <c r="U556" s="42">
        <v>0</v>
      </c>
      <c r="V556" s="42">
        <v>0</v>
      </c>
      <c r="W556" s="42">
        <v>0</v>
      </c>
      <c r="X556" s="42">
        <v>0</v>
      </c>
      <c r="Y556" s="42">
        <v>0</v>
      </c>
      <c r="Z556" s="42">
        <v>0</v>
      </c>
      <c r="AA556" s="42">
        <v>0</v>
      </c>
      <c r="AB556" s="42">
        <v>0</v>
      </c>
      <c r="AC556" s="42">
        <v>0</v>
      </c>
      <c r="AD556" s="42">
        <v>0</v>
      </c>
      <c r="AE556" s="42">
        <v>0</v>
      </c>
      <c r="AF556" s="42">
        <v>0</v>
      </c>
      <c r="AG556" s="42">
        <v>0</v>
      </c>
      <c r="AH556" s="42">
        <v>0</v>
      </c>
      <c r="AI556" s="42">
        <v>0</v>
      </c>
      <c r="AJ556" s="42">
        <v>0</v>
      </c>
      <c r="AK556" s="42">
        <v>0</v>
      </c>
      <c r="AL556" s="42">
        <v>0</v>
      </c>
      <c r="AM556" s="42">
        <v>0</v>
      </c>
      <c r="AN556" s="42">
        <v>0</v>
      </c>
      <c r="AO556" s="42">
        <v>0</v>
      </c>
      <c r="AP556" s="42">
        <v>0</v>
      </c>
      <c r="AQ556" s="42">
        <v>0</v>
      </c>
    </row>
    <row r="557" spans="1:43" s="25" customFormat="1" ht="18" customHeight="1">
      <c r="A557" s="40">
        <f t="shared" si="8"/>
        <v>548</v>
      </c>
      <c r="B557" s="86"/>
      <c r="C557" s="43" t="s">
        <v>608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42">
        <v>0</v>
      </c>
      <c r="T557" s="42">
        <v>0</v>
      </c>
      <c r="U557" s="42">
        <v>0</v>
      </c>
      <c r="V557" s="42">
        <v>0</v>
      </c>
      <c r="W557" s="42">
        <v>0</v>
      </c>
      <c r="X557" s="42">
        <v>0</v>
      </c>
      <c r="Y557" s="42">
        <v>0</v>
      </c>
      <c r="Z557" s="42">
        <v>0</v>
      </c>
      <c r="AA557" s="42">
        <v>0</v>
      </c>
      <c r="AB557" s="42">
        <v>0</v>
      </c>
      <c r="AC557" s="42">
        <v>0</v>
      </c>
      <c r="AD557" s="42">
        <v>0</v>
      </c>
      <c r="AE557" s="42">
        <v>0</v>
      </c>
      <c r="AF557" s="42">
        <v>0</v>
      </c>
      <c r="AG557" s="42">
        <v>0</v>
      </c>
      <c r="AH557" s="42">
        <v>0</v>
      </c>
      <c r="AI557" s="42">
        <v>0</v>
      </c>
      <c r="AJ557" s="42">
        <v>0</v>
      </c>
      <c r="AK557" s="42">
        <v>0</v>
      </c>
      <c r="AL557" s="42">
        <v>0</v>
      </c>
      <c r="AM557" s="42">
        <v>0</v>
      </c>
      <c r="AN557" s="42">
        <v>0</v>
      </c>
      <c r="AO557" s="42">
        <v>0</v>
      </c>
      <c r="AP557" s="42">
        <v>0</v>
      </c>
      <c r="AQ557" s="42">
        <v>0</v>
      </c>
    </row>
    <row r="558" spans="1:43" s="27" customFormat="1" ht="18" customHeight="1">
      <c r="A558" s="47"/>
      <c r="B558" s="47"/>
      <c r="C558" s="48" t="s">
        <v>609</v>
      </c>
      <c r="D558" s="47">
        <v>245</v>
      </c>
      <c r="E558" s="47">
        <v>1201</v>
      </c>
      <c r="F558" s="47">
        <v>628</v>
      </c>
      <c r="G558" s="47">
        <v>800</v>
      </c>
      <c r="H558" s="47">
        <v>496</v>
      </c>
      <c r="I558" s="47">
        <v>177</v>
      </c>
      <c r="J558" s="47">
        <v>3201</v>
      </c>
      <c r="K558" s="47">
        <v>6748</v>
      </c>
      <c r="L558" s="47">
        <v>62</v>
      </c>
      <c r="M558" s="47">
        <v>302</v>
      </c>
      <c r="N558" s="47">
        <v>158</v>
      </c>
      <c r="O558" s="47">
        <v>203</v>
      </c>
      <c r="P558" s="47">
        <v>127</v>
      </c>
      <c r="Q558" s="47">
        <v>44</v>
      </c>
      <c r="R558" s="47">
        <v>806</v>
      </c>
      <c r="S558" s="47">
        <v>1702</v>
      </c>
      <c r="T558" s="47">
        <v>60</v>
      </c>
      <c r="U558" s="47">
        <v>297</v>
      </c>
      <c r="V558" s="47">
        <v>156</v>
      </c>
      <c r="W558" s="47">
        <v>198</v>
      </c>
      <c r="X558" s="47">
        <v>108</v>
      </c>
      <c r="Y558" s="47">
        <v>43</v>
      </c>
      <c r="Z558" s="47">
        <v>764</v>
      </c>
      <c r="AA558" s="47">
        <v>1626</v>
      </c>
      <c r="AB558" s="47">
        <v>66</v>
      </c>
      <c r="AC558" s="47">
        <v>309</v>
      </c>
      <c r="AD558" s="47">
        <v>159</v>
      </c>
      <c r="AE558" s="47">
        <v>203</v>
      </c>
      <c r="AF558" s="47">
        <v>161</v>
      </c>
      <c r="AG558" s="47">
        <v>48</v>
      </c>
      <c r="AH558" s="47">
        <v>880</v>
      </c>
      <c r="AI558" s="47">
        <v>1826</v>
      </c>
      <c r="AJ558" s="47">
        <v>57</v>
      </c>
      <c r="AK558" s="47">
        <v>293</v>
      </c>
      <c r="AL558" s="47">
        <v>155</v>
      </c>
      <c r="AM558" s="47">
        <v>196</v>
      </c>
      <c r="AN558" s="47">
        <v>100</v>
      </c>
      <c r="AO558" s="47">
        <v>42</v>
      </c>
      <c r="AP558" s="47">
        <v>751</v>
      </c>
      <c r="AQ558" s="47">
        <v>1594</v>
      </c>
    </row>
    <row r="559" spans="2:11" s="24" customFormat="1" ht="15">
      <c r="B559" s="29"/>
      <c r="D559" s="29"/>
      <c r="E559" s="29"/>
      <c r="F559" s="29"/>
      <c r="G559" s="29"/>
      <c r="H559" s="29"/>
      <c r="I559" s="29"/>
      <c r="J559" s="29"/>
      <c r="K559" s="29"/>
    </row>
  </sheetData>
  <sheetProtection/>
  <mergeCells count="40">
    <mergeCell ref="AB5:AI5"/>
    <mergeCell ref="AJ5:AQ5"/>
    <mergeCell ref="D4:K4"/>
    <mergeCell ref="L4:S4"/>
    <mergeCell ref="T4:AA4"/>
    <mergeCell ref="AB4:AI4"/>
    <mergeCell ref="A4:A8"/>
    <mergeCell ref="B4:B8"/>
    <mergeCell ref="B10:B52"/>
    <mergeCell ref="B53:B62"/>
    <mergeCell ref="B63:B67"/>
    <mergeCell ref="B68:B77"/>
    <mergeCell ref="B473:B485"/>
    <mergeCell ref="B486:B489"/>
    <mergeCell ref="B78:B79"/>
    <mergeCell ref="B80:B87"/>
    <mergeCell ref="B88:B89"/>
    <mergeCell ref="B90:B124"/>
    <mergeCell ref="B125:B137"/>
    <mergeCell ref="B138:B407"/>
    <mergeCell ref="B490:B513"/>
    <mergeCell ref="B514:B539"/>
    <mergeCell ref="B540:B553"/>
    <mergeCell ref="B554:B557"/>
    <mergeCell ref="C4:C8"/>
    <mergeCell ref="K6:K8"/>
    <mergeCell ref="B408:B425"/>
    <mergeCell ref="B426:B462"/>
    <mergeCell ref="B463:B470"/>
    <mergeCell ref="B471:B472"/>
    <mergeCell ref="S6:S8"/>
    <mergeCell ref="AA6:AA8"/>
    <mergeCell ref="AI6:AI8"/>
    <mergeCell ref="AQ6:AQ8"/>
    <mergeCell ref="Y1:AA1"/>
    <mergeCell ref="D2:AA2"/>
    <mergeCell ref="AJ4:AQ4"/>
    <mergeCell ref="D5:K5"/>
    <mergeCell ref="L5:S5"/>
    <mergeCell ref="T5:AA5"/>
  </mergeCells>
  <conditionalFormatting sqref="V1">
    <cfRule type="cellIs" priority="2" dxfId="0" operator="lessThan" stopIfTrue="1">
      <formula>0</formula>
    </cfRule>
  </conditionalFormatting>
  <conditionalFormatting sqref="AO1">
    <cfRule type="cellIs" priority="12" dxfId="0" operator="lessThan" stopIfTrue="1">
      <formula>0</formula>
    </cfRule>
  </conditionalFormatting>
  <conditionalFormatting sqref="AP1">
    <cfRule type="cellIs" priority="3" dxfId="0" operator="lessThan" stopIfTrue="1">
      <formula>0</formula>
    </cfRule>
  </conditionalFormatting>
  <conditionalFormatting sqref="D6:J6">
    <cfRule type="cellIs" priority="23" dxfId="0" operator="lessThan" stopIfTrue="1">
      <formula>0</formula>
    </cfRule>
  </conditionalFormatting>
  <conditionalFormatting sqref="N6:O6">
    <cfRule type="cellIs" priority="11" dxfId="0" operator="lessThan" stopIfTrue="1">
      <formula>0</formula>
    </cfRule>
  </conditionalFormatting>
  <conditionalFormatting sqref="V6:W6">
    <cfRule type="cellIs" priority="10" dxfId="0" operator="lessThan" stopIfTrue="1">
      <formula>0</formula>
    </cfRule>
  </conditionalFormatting>
  <conditionalFormatting sqref="AD6:AE6">
    <cfRule type="cellIs" priority="9" dxfId="0" operator="lessThan" stopIfTrue="1">
      <formula>0</formula>
    </cfRule>
  </conditionalFormatting>
  <conditionalFormatting sqref="AJ6">
    <cfRule type="cellIs" priority="5" dxfId="0" operator="lessThan" stopIfTrue="1">
      <formula>0</formula>
    </cfRule>
  </conditionalFormatting>
  <conditionalFormatting sqref="AL6">
    <cfRule type="cellIs" priority="8" dxfId="0" operator="lessThan" stopIfTrue="1">
      <formula>0</formula>
    </cfRule>
  </conditionalFormatting>
  <conditionalFormatting sqref="AM6">
    <cfRule type="cellIs" priority="7" dxfId="0" operator="lessThan" stopIfTrue="1">
      <formula>0</formula>
    </cfRule>
  </conditionalFormatting>
  <conditionalFormatting sqref="T7:Z7">
    <cfRule type="cellIs" priority="17" dxfId="0" operator="lessThan" stopIfTrue="1">
      <formula>0</formula>
    </cfRule>
  </conditionalFormatting>
  <conditionalFormatting sqref="AB7:AH7">
    <cfRule type="cellIs" priority="16" dxfId="0" operator="lessThan" stopIfTrue="1">
      <formula>0</formula>
    </cfRule>
  </conditionalFormatting>
  <conditionalFormatting sqref="AJ7">
    <cfRule type="cellIs" priority="4" dxfId="0" operator="lessThan" stopIfTrue="1">
      <formula>0</formula>
    </cfRule>
  </conditionalFormatting>
  <conditionalFormatting sqref="AJ8">
    <cfRule type="cellIs" priority="6" dxfId="0" operator="lessThan" stopIfTrue="1">
      <formula>0</formula>
    </cfRule>
  </conditionalFormatting>
  <conditionalFormatting sqref="L10">
    <cfRule type="cellIs" priority="72" dxfId="0" operator="lessThan" stopIfTrue="1">
      <formula>0</formula>
    </cfRule>
    <cfRule type="cellIs" priority="73" dxfId="0" operator="lessThan" stopIfTrue="1">
      <formula>0</formula>
    </cfRule>
  </conditionalFormatting>
  <conditionalFormatting sqref="M10:R10">
    <cfRule type="cellIs" priority="70" dxfId="0" operator="lessThan" stopIfTrue="1">
      <formula>0</formula>
    </cfRule>
    <cfRule type="cellIs" priority="71" dxfId="0" operator="lessThan" stopIfTrue="1">
      <formula>0</formula>
    </cfRule>
  </conditionalFormatting>
  <conditionalFormatting sqref="T10">
    <cfRule type="cellIs" priority="58" dxfId="0" operator="lessThan" stopIfTrue="1">
      <formula>0</formula>
    </cfRule>
    <cfRule type="cellIs" priority="59" dxfId="0" operator="lessThan" stopIfTrue="1">
      <formula>0</formula>
    </cfRule>
  </conditionalFormatting>
  <conditionalFormatting sqref="U10:Z10">
    <cfRule type="cellIs" priority="52" dxfId="0" operator="lessThan" stopIfTrue="1">
      <formula>0</formula>
    </cfRule>
    <cfRule type="cellIs" priority="53" dxfId="0" operator="lessThan" stopIfTrue="1">
      <formula>0</formula>
    </cfRule>
  </conditionalFormatting>
  <conditionalFormatting sqref="AB10">
    <cfRule type="cellIs" priority="45" dxfId="0" operator="lessThan" stopIfTrue="1">
      <formula>0</formula>
    </cfRule>
    <cfRule type="cellIs" priority="46" dxfId="0" operator="lessThan" stopIfTrue="1">
      <formula>0</formula>
    </cfRule>
  </conditionalFormatting>
  <conditionalFormatting sqref="AC10:AH10">
    <cfRule type="cellIs" priority="40" dxfId="0" operator="lessThan" stopIfTrue="1">
      <formula>0</formula>
    </cfRule>
    <cfRule type="cellIs" priority="41" dxfId="0" operator="lessThan" stopIfTrue="1">
      <formula>0</formula>
    </cfRule>
  </conditionalFormatting>
  <conditionalFormatting sqref="AK10:AP10">
    <cfRule type="cellIs" priority="30" dxfId="0" operator="lessThan" stopIfTrue="1">
      <formula>0</formula>
    </cfRule>
    <cfRule type="cellIs" priority="31" dxfId="0" operator="lessThan" stopIfTrue="1">
      <formula>0</formula>
    </cfRule>
    <cfRule type="cellIs" priority="32" dxfId="0" operator="lessThan" stopIfTrue="1">
      <formula>0</formula>
    </cfRule>
  </conditionalFormatting>
  <conditionalFormatting sqref="L11:L557">
    <cfRule type="cellIs" priority="68" dxfId="0" operator="lessThan" stopIfTrue="1">
      <formula>0</formula>
    </cfRule>
    <cfRule type="cellIs" priority="69" dxfId="0" operator="lessThan" stopIfTrue="1">
      <formula>0</formula>
    </cfRule>
  </conditionalFormatting>
  <conditionalFormatting sqref="T11:T557">
    <cfRule type="cellIs" priority="50" dxfId="0" operator="lessThan" stopIfTrue="1">
      <formula>0</formula>
    </cfRule>
    <cfRule type="cellIs" priority="51" dxfId="0" operator="lessThan" stopIfTrue="1">
      <formula>0</formula>
    </cfRule>
  </conditionalFormatting>
  <conditionalFormatting sqref="AB11:AB557">
    <cfRule type="cellIs" priority="38" dxfId="0" operator="lessThan" stopIfTrue="1">
      <formula>0</formula>
    </cfRule>
    <cfRule type="cellIs" priority="39" dxfId="0" operator="lessThan" stopIfTrue="1">
      <formula>0</formula>
    </cfRule>
  </conditionalFormatting>
  <conditionalFormatting sqref="AQ10:AQ557">
    <cfRule type="cellIs" priority="75" dxfId="0" operator="lessThan" stopIfTrue="1">
      <formula>0</formula>
    </cfRule>
  </conditionalFormatting>
  <conditionalFormatting sqref="D1:K1 D3:K3 AK558:AQ558 AK7:AP8 D10:K65536 AK6 AN6:AP6">
    <cfRule type="cellIs" priority="83" dxfId="0" operator="lessThan" stopIfTrue="1">
      <formula>0</formula>
    </cfRule>
  </conditionalFormatting>
  <conditionalFormatting sqref="D8:J8 D4:D5">
    <cfRule type="cellIs" priority="82" dxfId="0" operator="lessThan" stopIfTrue="1">
      <formula>0</formula>
    </cfRule>
  </conditionalFormatting>
  <conditionalFormatting sqref="L8:R8 L4:L5">
    <cfRule type="cellIs" priority="80" dxfId="0" operator="lessThan" stopIfTrue="1">
      <formula>0</formula>
    </cfRule>
  </conditionalFormatting>
  <conditionalFormatting sqref="T8:Z8 T4:T5">
    <cfRule type="cellIs" priority="78" dxfId="0" operator="lessThan" stopIfTrue="1">
      <formula>0</formula>
    </cfRule>
  </conditionalFormatting>
  <conditionalFormatting sqref="AB8:AH8 AB4:AB5">
    <cfRule type="cellIs" priority="76" dxfId="0" operator="lessThan" stopIfTrue="1">
      <formula>0</formula>
    </cfRule>
  </conditionalFormatting>
  <conditionalFormatting sqref="L6:M6 P6:R6">
    <cfRule type="cellIs" priority="22" dxfId="0" operator="lessThan" stopIfTrue="1">
      <formula>0</formula>
    </cfRule>
  </conditionalFormatting>
  <conditionalFormatting sqref="T6:U6 X6:Z6">
    <cfRule type="cellIs" priority="21" dxfId="0" operator="lessThan" stopIfTrue="1">
      <formula>0</formula>
    </cfRule>
  </conditionalFormatting>
  <conditionalFormatting sqref="AB6:AC6 AF6:AH6">
    <cfRule type="cellIs" priority="20" dxfId="0" operator="lessThan" stopIfTrue="1">
      <formula>0</formula>
    </cfRule>
  </conditionalFormatting>
  <conditionalFormatting sqref="L7:R7 D7:J7">
    <cfRule type="cellIs" priority="18" dxfId="0" operator="lessThan" stopIfTrue="1">
      <formula>0</formula>
    </cfRule>
  </conditionalFormatting>
  <conditionalFormatting sqref="L558:S558 S10:S557">
    <cfRule type="cellIs" priority="81" dxfId="0" operator="lessThan" stopIfTrue="1">
      <formula>0</formula>
    </cfRule>
  </conditionalFormatting>
  <conditionalFormatting sqref="T558:AA558 AA10:AA557">
    <cfRule type="cellIs" priority="79" dxfId="0" operator="lessThan" stopIfTrue="1">
      <formula>0</formula>
    </cfRule>
  </conditionalFormatting>
  <conditionalFormatting sqref="AB558:AJ558 AI10:AJ557">
    <cfRule type="cellIs" priority="77" dxfId="0" operator="lessThan" stopIfTrue="1">
      <formula>0</formula>
    </cfRule>
  </conditionalFormatting>
  <conditionalFormatting sqref="M11:R557">
    <cfRule type="cellIs" priority="66" dxfId="0" operator="lessThan" stopIfTrue="1">
      <formula>0</formula>
    </cfRule>
    <cfRule type="cellIs" priority="67" dxfId="0" operator="lessThan" stopIfTrue="1">
      <formula>0</formula>
    </cfRule>
  </conditionalFormatting>
  <conditionalFormatting sqref="U11:Z557">
    <cfRule type="cellIs" priority="48" dxfId="0" operator="lessThan" stopIfTrue="1">
      <formula>0</formula>
    </cfRule>
    <cfRule type="cellIs" priority="49" dxfId="0" operator="lessThan" stopIfTrue="1">
      <formula>0</formula>
    </cfRule>
  </conditionalFormatting>
  <conditionalFormatting sqref="AC11:AH557">
    <cfRule type="cellIs" priority="36" dxfId="0" operator="lessThan" stopIfTrue="1">
      <formula>0</formula>
    </cfRule>
    <cfRule type="cellIs" priority="37" dxfId="0" operator="lessThan" stopIfTrue="1">
      <formula>0</formula>
    </cfRule>
  </conditionalFormatting>
  <conditionalFormatting sqref="AK11:AP557">
    <cfRule type="cellIs" priority="24" dxfId="0" operator="lessThan" stopIfTrue="1">
      <formula>0</formula>
    </cfRule>
    <cfRule type="cellIs" priority="25" dxfId="0" operator="lessThan" stopIfTrue="1">
      <formula>0</formula>
    </cfRule>
    <cfRule type="cellIs" priority="26" dxfId="0" operator="lessThan" stopIfTrue="1">
      <formula>0</formula>
    </cfRule>
  </conditionalFormatting>
  <conditionalFormatting sqref="Y1">
    <cfRule type="cellIs" priority="1" dxfId="0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6" t="s">
        <v>610</v>
      </c>
      <c r="C1" s="106"/>
      <c r="D1" s="106"/>
      <c r="E1" s="106"/>
    </row>
    <row r="2" spans="1:5" ht="12.75" customHeight="1">
      <c r="A2" s="100" t="s">
        <v>23</v>
      </c>
      <c r="B2" s="101" t="s">
        <v>1</v>
      </c>
      <c r="C2" s="103" t="s">
        <v>2</v>
      </c>
      <c r="D2" s="107" t="s">
        <v>611</v>
      </c>
      <c r="E2" s="108"/>
    </row>
    <row r="3" spans="1:5" ht="51">
      <c r="A3" s="100"/>
      <c r="B3" s="102"/>
      <c r="C3" s="104"/>
      <c r="D3" s="4" t="s">
        <v>5</v>
      </c>
      <c r="E3" s="4" t="s">
        <v>612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613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614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615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616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617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618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619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620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621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9" t="s">
        <v>15</v>
      </c>
      <c r="C17" s="110"/>
      <c r="D17" s="12" t="e">
        <f>SUM(D4:D16)</f>
        <v>#REF!</v>
      </c>
      <c r="E17" s="12" t="e">
        <f>SUM(E4:E16)</f>
        <v>#REF!</v>
      </c>
    </row>
    <row r="18" spans="2:5" ht="12.75">
      <c r="B18" s="111"/>
      <c r="C18" s="111"/>
      <c r="D18" s="111"/>
      <c r="E18" s="111"/>
    </row>
    <row r="19" spans="2:5" ht="9" customHeight="1">
      <c r="B19" s="111"/>
      <c r="C19" s="111"/>
      <c r="D19" s="111"/>
      <c r="E19" s="13"/>
    </row>
    <row r="20" spans="3:5" ht="48" customHeight="1">
      <c r="C20" s="105" t="s">
        <v>16</v>
      </c>
      <c r="D20" s="105"/>
      <c r="E20" s="105"/>
    </row>
    <row r="21" spans="3:5" ht="12.75">
      <c r="C21" s="105"/>
      <c r="D21" s="105"/>
      <c r="E21" s="105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622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111"/>
      <c r="C28" s="111"/>
      <c r="D28" s="111"/>
      <c r="E28" s="111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2022-07-11T07:25:51Z</cp:lastPrinted>
  <dcterms:created xsi:type="dcterms:W3CDTF">2013-05-28T08:54:12Z</dcterms:created>
  <dcterms:modified xsi:type="dcterms:W3CDTF">2022-07-11T07:34:28Z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