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Лист 1" sheetId="1" r:id="rId1"/>
  </sheets>
  <definedNames>
    <definedName name="_xlnm.Print_Titles" localSheetId="0">'Лист 1'!$A:$C,'Лист 1'!$4:$7</definedName>
    <definedName name="_xlnm.Print_Area" localSheetId="0">'Лист 1'!$A$1:$AQ$61</definedName>
  </definedNames>
  <calcPr calcMode="autoNoTable" fullCalcOnLoad="1" fullPrecision="0"/>
</workbook>
</file>

<file path=xl/sharedStrings.xml><?xml version="1.0" encoding="utf-8"?>
<sst xmlns="http://schemas.openxmlformats.org/spreadsheetml/2006/main" count="148" uniqueCount="68">
  <si>
    <t>№ п/п</t>
  </si>
  <si>
    <t>ГБУЗ ЛО "Волховская МБ"</t>
  </si>
  <si>
    <t>ГБУЗ ЛО "Бокситогорская МБ"</t>
  </si>
  <si>
    <t>ГБУЗ ЛО "Волосовская МБ"</t>
  </si>
  <si>
    <t>ГБУЗ ЛО "Всеволожская КМБ"</t>
  </si>
  <si>
    <t>ГБУЗ ЛО "Токсовская МБ"</t>
  </si>
  <si>
    <t>ГБУЗ ЛО "Сертоловская ГБ"</t>
  </si>
  <si>
    <t>ГБУЗ ЛО "Выборгская ДГБ"</t>
  </si>
  <si>
    <t>ГБУЗ ЛО "Приморская РБ"</t>
  </si>
  <si>
    <t>ГБУЗ ЛО "Гатчинская КМБ"</t>
  </si>
  <si>
    <t>ГБУЗ ЛО "Кингисеппская МБ"</t>
  </si>
  <si>
    <t>ГБУЗ ЛО "Кировская МБ"</t>
  </si>
  <si>
    <t>ГБУЗ ЛО "Лодейнопольская МБ"</t>
  </si>
  <si>
    <t>ГБУЗ ЛО "Ломоносовская МБ"</t>
  </si>
  <si>
    <t>ГБУЗ ЛО "Лужская МБ"</t>
  </si>
  <si>
    <t>ГБУЗ ЛО "Подпорожская МБ"</t>
  </si>
  <si>
    <t>ГБУЗ ЛО "Рощинская МБ"</t>
  </si>
  <si>
    <t>ГБУЗ ЛО "Сланцевская МБ"</t>
  </si>
  <si>
    <t>ГБУЗ ЛО "Тосненская КМБ"</t>
  </si>
  <si>
    <t>ГБУЗ ЛО "Приозерская МБ"</t>
  </si>
  <si>
    <t>1</t>
  </si>
  <si>
    <t>Рентгенология</t>
  </si>
  <si>
    <t>Ультразвуковая диагностика</t>
  </si>
  <si>
    <t>Эндоскопия</t>
  </si>
  <si>
    <t>ЛОГБУЗ "ДКБ"</t>
  </si>
  <si>
    <t>ГБУЗ ЛОКБ</t>
  </si>
  <si>
    <t>ГБУЗ ЛОКОД</t>
  </si>
  <si>
    <t>ГБУЗ ЛО "Выборгская МБ"</t>
  </si>
  <si>
    <t>ЧУЗ "РЖД-МЕДИЦИНА" г.Выборг"</t>
  </si>
  <si>
    <t>ООО "МАРТ"</t>
  </si>
  <si>
    <t>ООО "Семейный доктор"</t>
  </si>
  <si>
    <t>ООО "МРТ"</t>
  </si>
  <si>
    <t>ООО "ЛДЦ МИБС"</t>
  </si>
  <si>
    <t>ООО "АЙ-КЛИНИК ПЕТЕРГОФ"</t>
  </si>
  <si>
    <t>ООО "МЕДИЦЕНТР ЮЗ"</t>
  </si>
  <si>
    <t xml:space="preserve">ООО "КЛИНИКА "ВОЛХОВМЕД" </t>
  </si>
  <si>
    <t xml:space="preserve">Профиль медицинской помощи </t>
  </si>
  <si>
    <t xml:space="preserve">Итого </t>
  </si>
  <si>
    <t>ЧУЗ "РЖД-МЕДИЦИНА" г.Волхов"</t>
  </si>
  <si>
    <t>1 квартал</t>
  </si>
  <si>
    <t>2 квартал</t>
  </si>
  <si>
    <t>3 квартал</t>
  </si>
  <si>
    <t>4 квартал</t>
  </si>
  <si>
    <t>Генетика</t>
  </si>
  <si>
    <t>Подгруппа планирования по профилю медицинской помощи
 (Объемы)</t>
  </si>
  <si>
    <t>ГБУЗ ЛО "Киришская МБ"</t>
  </si>
  <si>
    <t>ООО "Медиус И К"</t>
  </si>
  <si>
    <t>ФБУЗ "ЦЕНТР ГИГИЕНЫ И ЭПИДЕМИОЛОГИИ В ЛО"</t>
  </si>
  <si>
    <t>2022 год, в т.ч.</t>
  </si>
  <si>
    <t>Компьютерная томография</t>
  </si>
  <si>
    <t>Магнитно-резонансная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</si>
  <si>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</si>
  <si>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</si>
  <si>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Молекулярно-генетические исследования с целью выявления онкологических заболеваний</t>
  </si>
  <si>
    <t>Патологическая анатомия</t>
  </si>
  <si>
    <t>Патологоанатомическое  исследование  с целью диагностики онкологических заболеваний и подбора противоопухолевой лекарственной терапии</t>
  </si>
  <si>
    <t>Тестирование на выявление новой коронавирусной инфекции (COVID-19)</t>
  </si>
  <si>
    <t>ФГБУ "СПБ НИИ ЛОР" МИНЗДРАВА РОССИИ</t>
  </si>
  <si>
    <t>Распределение объемов финансирования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медицинским услугам по амбулаторной медицинской помощи по обращениям в связи с заболеваниями (за законченный случай) (без гемодиализа)</t>
  </si>
  <si>
    <t>Клиническая лабораторная диагностика</t>
  </si>
  <si>
    <t>Вирусология</t>
  </si>
  <si>
    <t>Медицинская микробиология</t>
  </si>
  <si>
    <t>ФГБУЗ ЦМСЧ № 38 ФМБА РОССИИ</t>
  </si>
  <si>
    <t>ГБУЗ ЛО "Тихвинская МБ"</t>
  </si>
  <si>
    <t>ГБУЗ "Леноблцентр"</t>
  </si>
  <si>
    <t>Итого объемы финансирования МП, руб.</t>
  </si>
  <si>
    <t>Приложение 21
к Протоколу №2 от 31.01.23г.</t>
  </si>
  <si>
    <t>Объемы финансирования МП,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</si>
</sst>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1" fillId="0" borderId="10" xfId="53" applyFont="1" applyFill="1" applyBorder="1" applyAlignment="1" applyProtection="1">
      <alignment vertical="center" wrapText="1"/>
      <protection/>
    </xf>
    <xf numFmtId="0" fontId="3" fillId="0" borderId="0" xfId="53" applyFont="1" applyFill="1" applyAlignment="1" applyProtection="1">
      <alignment vertical="center" wrapText="1"/>
      <protection/>
    </xf>
    <xf numFmtId="3" fontId="4" fillId="0" borderId="0" xfId="0" applyNumberFormat="1" applyFont="1" applyFill="1" applyAlignment="1">
      <alignment/>
    </xf>
    <xf numFmtId="0" fontId="3" fillId="0" borderId="0" xfId="53" applyFont="1" applyFill="1" applyAlignment="1" applyProtection="1">
      <alignment vertical="top" wrapText="1"/>
      <protection/>
    </xf>
    <xf numFmtId="0" fontId="42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center" wrapText="1"/>
    </xf>
    <xf numFmtId="0" fontId="42" fillId="33" borderId="11" xfId="0" applyFont="1" applyFill="1" applyBorder="1" applyAlignment="1">
      <alignment horizontal="center" wrapText="1"/>
    </xf>
    <xf numFmtId="164" fontId="42" fillId="33" borderId="0" xfId="0" applyNumberFormat="1" applyFont="1" applyFill="1" applyBorder="1" applyAlignment="1">
      <alignment horizontal="center" wrapText="1"/>
    </xf>
    <xf numFmtId="1" fontId="42" fillId="33" borderId="0" xfId="0" applyNumberFormat="1" applyFont="1" applyFill="1" applyBorder="1" applyAlignment="1">
      <alignment vertical="center"/>
    </xf>
    <xf numFmtId="164" fontId="42" fillId="33" borderId="0" xfId="0" applyNumberFormat="1" applyFont="1" applyFill="1" applyBorder="1" applyAlignment="1">
      <alignment vertical="center"/>
    </xf>
    <xf numFmtId="1" fontId="42" fillId="33" borderId="0" xfId="0" applyNumberFormat="1" applyFont="1" applyFill="1" applyAlignment="1">
      <alignment vertical="center"/>
    </xf>
    <xf numFmtId="0" fontId="42" fillId="33" borderId="0" xfId="0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53" applyFont="1" applyFill="1" applyBorder="1" applyAlignment="1" applyProtection="1">
      <alignment horizontal="center" vertical="center" wrapText="1"/>
      <protection/>
    </xf>
    <xf numFmtId="0" fontId="43" fillId="33" borderId="12" xfId="53" applyFont="1" applyFill="1" applyBorder="1" applyAlignment="1" applyProtection="1">
      <alignment horizontal="center" vertical="center" wrapText="1"/>
      <protection/>
    </xf>
    <xf numFmtId="3" fontId="43" fillId="33" borderId="12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1" fontId="43" fillId="33" borderId="12" xfId="53" applyNumberFormat="1" applyFont="1" applyFill="1" applyBorder="1" applyAlignment="1" applyProtection="1">
      <alignment vertical="center" wrapText="1"/>
      <protection/>
    </xf>
    <xf numFmtId="3" fontId="43" fillId="33" borderId="12" xfId="53" applyNumberFormat="1" applyFont="1" applyFill="1" applyBorder="1" applyAlignment="1" applyProtection="1">
      <alignment horizontal="center" vertical="center" wrapText="1"/>
      <protection/>
    </xf>
    <xf numFmtId="1" fontId="43" fillId="33" borderId="11" xfId="53" applyNumberFormat="1" applyFont="1" applyFill="1" applyBorder="1" applyAlignment="1" applyProtection="1">
      <alignment vertical="center" wrapText="1"/>
      <protection/>
    </xf>
    <xf numFmtId="1" fontId="43" fillId="33" borderId="11" xfId="53" applyNumberFormat="1" applyFont="1" applyFill="1" applyBorder="1" applyAlignment="1" applyProtection="1">
      <alignment horizontal="center" vertical="center" wrapText="1"/>
      <protection/>
    </xf>
    <xf numFmtId="1" fontId="43" fillId="33" borderId="11" xfId="53" applyNumberFormat="1" applyFont="1" applyFill="1" applyBorder="1" applyAlignment="1" applyProtection="1">
      <alignment horizontal="left" vertical="center" wrapText="1"/>
      <protection/>
    </xf>
    <xf numFmtId="0" fontId="43" fillId="33" borderId="0" xfId="53" applyFont="1" applyFill="1" applyProtection="1">
      <alignment/>
      <protection/>
    </xf>
    <xf numFmtId="3" fontId="0" fillId="33" borderId="0" xfId="0" applyNumberFormat="1" applyFont="1" applyFill="1" applyAlignment="1">
      <alignment/>
    </xf>
    <xf numFmtId="0" fontId="43" fillId="33" borderId="11" xfId="53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vertical="center"/>
    </xf>
    <xf numFmtId="3" fontId="0" fillId="33" borderId="11" xfId="0" applyNumberFormat="1" applyFont="1" applyFill="1" applyBorder="1" applyAlignment="1">
      <alignment vertical="center"/>
    </xf>
    <xf numFmtId="3" fontId="43" fillId="33" borderId="11" xfId="53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1" fontId="43" fillId="33" borderId="13" xfId="53" applyNumberFormat="1" applyFont="1" applyFill="1" applyBorder="1" applyAlignment="1" applyProtection="1">
      <alignment horizontal="left" vertical="center" wrapText="1"/>
      <protection/>
    </xf>
    <xf numFmtId="1" fontId="43" fillId="33" borderId="12" xfId="53" applyNumberFormat="1" applyFont="1" applyFill="1" applyBorder="1" applyAlignment="1" applyProtection="1">
      <alignment horizontal="left" vertical="center" wrapText="1"/>
      <protection/>
    </xf>
    <xf numFmtId="0" fontId="43" fillId="33" borderId="11" xfId="53" applyFont="1" applyFill="1" applyBorder="1" applyAlignment="1" applyProtection="1">
      <alignment horizontal="center" vertical="center"/>
      <protection/>
    </xf>
    <xf numFmtId="3" fontId="42" fillId="33" borderId="11" xfId="0" applyNumberFormat="1" applyFont="1" applyFill="1" applyBorder="1" applyAlignment="1">
      <alignment horizontal="center" vertical="center" wrapText="1"/>
    </xf>
    <xf numFmtId="1" fontId="43" fillId="33" borderId="11" xfId="53" applyNumberFormat="1" applyFont="1" applyFill="1" applyBorder="1" applyAlignment="1" applyProtection="1">
      <alignment horizontal="center" vertical="center" wrapText="1"/>
      <protection/>
    </xf>
    <xf numFmtId="3" fontId="42" fillId="33" borderId="14" xfId="0" applyNumberFormat="1" applyFont="1" applyFill="1" applyBorder="1" applyAlignment="1">
      <alignment horizontal="center" vertical="center"/>
    </xf>
    <xf numFmtId="3" fontId="42" fillId="33" borderId="15" xfId="0" applyNumberFormat="1" applyFont="1" applyFill="1" applyBorder="1" applyAlignment="1">
      <alignment horizontal="center" vertical="center"/>
    </xf>
    <xf numFmtId="3" fontId="42" fillId="33" borderId="16" xfId="0" applyNumberFormat="1" applyFont="1" applyFill="1" applyBorder="1" applyAlignment="1">
      <alignment horizontal="center" vertical="center"/>
    </xf>
    <xf numFmtId="0" fontId="43" fillId="33" borderId="11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 applyProtection="1">
      <alignment horizontal="left" vertical="top" wrapText="1"/>
      <protection/>
    </xf>
    <xf numFmtId="0" fontId="44" fillId="0" borderId="10" xfId="53" applyFont="1" applyFill="1" applyBorder="1" applyAlignment="1" applyProtection="1">
      <alignment horizontal="center" vertical="center" wrapText="1"/>
      <protection/>
    </xf>
    <xf numFmtId="0" fontId="44" fillId="0" borderId="10" xfId="53" applyFont="1" applyFill="1" applyBorder="1" applyAlignment="1" applyProtection="1">
      <alignment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122"/>
  <sheetViews>
    <sheetView tabSelected="1" view="pageBreakPreview" zoomScale="70" zoomScaleNormal="90" zoomScaleSheetLayoutView="70" zoomScalePageLayoutView="0" workbookViewId="0" topLeftCell="A1">
      <selection activeCell="D2" sqref="D2:Q2"/>
    </sheetView>
  </sheetViews>
  <sheetFormatPr defaultColWidth="9.140625" defaultRowHeight="15"/>
  <cols>
    <col min="1" max="1" width="5.421875" style="37" customWidth="1"/>
    <col min="2" max="2" width="23.7109375" style="37" customWidth="1"/>
    <col min="3" max="3" width="28.421875" style="37" customWidth="1"/>
    <col min="4" max="4" width="13.28125" style="29" customWidth="1"/>
    <col min="5" max="5" width="12.140625" style="29" customWidth="1"/>
    <col min="6" max="6" width="10.7109375" style="29" customWidth="1"/>
    <col min="7" max="7" width="13.421875" style="29" customWidth="1"/>
    <col min="8" max="8" width="14.421875" style="29" customWidth="1"/>
    <col min="9" max="9" width="12.00390625" style="29" customWidth="1"/>
    <col min="10" max="10" width="14.140625" style="29" customWidth="1"/>
    <col min="11" max="11" width="13.421875" style="29" customWidth="1"/>
    <col min="12" max="12" width="13.00390625" style="29" customWidth="1"/>
    <col min="13" max="13" width="12.57421875" style="29" customWidth="1"/>
    <col min="14" max="14" width="12.28125" style="29" customWidth="1"/>
    <col min="15" max="15" width="10.7109375" style="29" customWidth="1"/>
    <col min="16" max="16" width="11.57421875" style="29" customWidth="1"/>
    <col min="17" max="17" width="11.28125" style="29" customWidth="1"/>
    <col min="18" max="18" width="13.28125" style="29" customWidth="1"/>
    <col min="19" max="21" width="10.7109375" style="29" customWidth="1"/>
    <col min="22" max="22" width="12.7109375" style="29" customWidth="1"/>
    <col min="23" max="23" width="12.57421875" style="29" customWidth="1"/>
    <col min="24" max="24" width="15.00390625" style="29" customWidth="1"/>
    <col min="25" max="25" width="12.7109375" style="29" customWidth="1"/>
    <col min="26" max="26" width="12.140625" style="29" customWidth="1"/>
    <col min="27" max="27" width="10.7109375" style="29" customWidth="1"/>
    <col min="28" max="28" width="13.7109375" style="29" customWidth="1"/>
    <col min="29" max="29" width="14.00390625" style="29" customWidth="1"/>
    <col min="30" max="30" width="12.7109375" style="29" customWidth="1"/>
    <col min="31" max="31" width="13.00390625" style="29" customWidth="1"/>
    <col min="32" max="32" width="12.7109375" style="29" customWidth="1"/>
    <col min="33" max="37" width="10.7109375" style="29" customWidth="1"/>
    <col min="38" max="38" width="13.7109375" style="29" customWidth="1"/>
    <col min="39" max="39" width="14.7109375" style="29" customWidth="1"/>
    <col min="40" max="40" width="16.57421875" style="29" customWidth="1"/>
    <col min="41" max="41" width="19.28125" style="29" customWidth="1"/>
    <col min="42" max="42" width="26.421875" style="29" customWidth="1"/>
    <col min="43" max="43" width="14.7109375" style="29" customWidth="1"/>
    <col min="44" max="44" width="10.8515625" style="2" bestFit="1" customWidth="1"/>
    <col min="45" max="45" width="8.28125" style="2" customWidth="1"/>
    <col min="46" max="46" width="13.57421875" style="2" customWidth="1"/>
    <col min="47" max="47" width="12.140625" style="2" customWidth="1"/>
    <col min="48" max="48" width="12.7109375" style="2" customWidth="1"/>
    <col min="49" max="49" width="12.28125" style="2" customWidth="1"/>
    <col min="50" max="50" width="12.8515625" style="2" customWidth="1"/>
    <col min="51" max="51" width="12.140625" style="2" customWidth="1"/>
    <col min="52" max="52" width="13.421875" style="2" customWidth="1"/>
    <col min="53" max="116" width="9.140625" style="3" customWidth="1"/>
    <col min="117" max="16384" width="9.140625" style="1" customWidth="1"/>
  </cols>
  <sheetData>
    <row r="1" spans="1:43" ht="29.25" customHeigh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5"/>
      <c r="M1" s="7"/>
      <c r="N1" s="7"/>
      <c r="O1" s="47" t="s">
        <v>66</v>
      </c>
      <c r="P1" s="47"/>
      <c r="Q1" s="47"/>
      <c r="R1" s="7"/>
      <c r="S1" s="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6"/>
    </row>
    <row r="2" spans="1:43" ht="63.75" customHeight="1">
      <c r="A2" s="4"/>
      <c r="B2" s="4"/>
      <c r="C2" s="4"/>
      <c r="D2" s="48" t="s">
        <v>58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  <c r="S2" s="4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6"/>
    </row>
    <row r="3" spans="1:43" ht="36" customHeight="1">
      <c r="A3" s="46" t="s">
        <v>0</v>
      </c>
      <c r="B3" s="46" t="s">
        <v>36</v>
      </c>
      <c r="C3" s="46" t="s">
        <v>44</v>
      </c>
      <c r="D3" s="43" t="s">
        <v>67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 t="s">
        <v>67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5"/>
      <c r="AF3" s="43" t="s">
        <v>67</v>
      </c>
      <c r="AG3" s="44"/>
      <c r="AH3" s="44"/>
      <c r="AI3" s="44"/>
      <c r="AJ3" s="44"/>
      <c r="AK3" s="44"/>
      <c r="AL3" s="44"/>
      <c r="AM3" s="44"/>
      <c r="AN3" s="44"/>
      <c r="AO3" s="44"/>
      <c r="AP3" s="45"/>
      <c r="AQ3" s="41" t="s">
        <v>65</v>
      </c>
    </row>
    <row r="4" spans="1:107" s="9" customFormat="1" ht="29.25" customHeight="1">
      <c r="A4" s="46"/>
      <c r="B4" s="46"/>
      <c r="C4" s="46"/>
      <c r="D4" s="30">
        <v>2</v>
      </c>
      <c r="E4" s="30">
        <v>2</v>
      </c>
      <c r="F4" s="30">
        <v>2</v>
      </c>
      <c r="G4" s="30">
        <v>2</v>
      </c>
      <c r="H4" s="30">
        <v>2</v>
      </c>
      <c r="I4" s="30">
        <v>2</v>
      </c>
      <c r="J4" s="30">
        <v>2</v>
      </c>
      <c r="K4" s="30">
        <v>2</v>
      </c>
      <c r="L4" s="30">
        <v>2</v>
      </c>
      <c r="M4" s="30">
        <v>2</v>
      </c>
      <c r="N4" s="30">
        <v>2</v>
      </c>
      <c r="O4" s="30">
        <v>2</v>
      </c>
      <c r="P4" s="30">
        <v>2</v>
      </c>
      <c r="Q4" s="30">
        <v>2</v>
      </c>
      <c r="R4" s="30">
        <v>2</v>
      </c>
      <c r="S4" s="30">
        <v>2</v>
      </c>
      <c r="T4" s="30">
        <v>2</v>
      </c>
      <c r="U4" s="30">
        <v>2</v>
      </c>
      <c r="V4" s="30">
        <v>2</v>
      </c>
      <c r="W4" s="30">
        <v>2</v>
      </c>
      <c r="X4" s="30">
        <v>2</v>
      </c>
      <c r="Y4" s="30">
        <v>2</v>
      </c>
      <c r="Z4" s="30">
        <v>2</v>
      </c>
      <c r="AA4" s="30">
        <v>3</v>
      </c>
      <c r="AB4" s="30">
        <v>2</v>
      </c>
      <c r="AC4" s="30">
        <v>3</v>
      </c>
      <c r="AD4" s="30">
        <v>3</v>
      </c>
      <c r="AE4" s="30">
        <v>2</v>
      </c>
      <c r="AF4" s="30">
        <v>2</v>
      </c>
      <c r="AG4" s="30">
        <v>2</v>
      </c>
      <c r="AH4" s="30">
        <v>2</v>
      </c>
      <c r="AI4" s="30">
        <v>2</v>
      </c>
      <c r="AJ4" s="30">
        <v>2</v>
      </c>
      <c r="AK4" s="30">
        <v>2</v>
      </c>
      <c r="AL4" s="30">
        <v>2</v>
      </c>
      <c r="AM4" s="30">
        <v>2</v>
      </c>
      <c r="AN4" s="30">
        <v>2</v>
      </c>
      <c r="AO4" s="30">
        <v>2</v>
      </c>
      <c r="AP4" s="30">
        <v>3</v>
      </c>
      <c r="AQ4" s="41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</row>
    <row r="5" spans="1:107" s="9" customFormat="1" ht="29.25" customHeight="1">
      <c r="A5" s="46"/>
      <c r="B5" s="46"/>
      <c r="C5" s="46"/>
      <c r="D5" s="31">
        <v>470001</v>
      </c>
      <c r="E5" s="31">
        <v>470002</v>
      </c>
      <c r="F5" s="31">
        <v>470006</v>
      </c>
      <c r="G5" s="31">
        <v>470009</v>
      </c>
      <c r="H5" s="31">
        <v>470014</v>
      </c>
      <c r="I5" s="31">
        <v>470019</v>
      </c>
      <c r="J5" s="31">
        <v>470022</v>
      </c>
      <c r="K5" s="31">
        <v>470023</v>
      </c>
      <c r="L5" s="31">
        <v>470025</v>
      </c>
      <c r="M5" s="31">
        <v>470028</v>
      </c>
      <c r="N5" s="31">
        <v>470032</v>
      </c>
      <c r="O5" s="31">
        <v>470041</v>
      </c>
      <c r="P5" s="31">
        <v>470042</v>
      </c>
      <c r="Q5" s="31">
        <v>470044</v>
      </c>
      <c r="R5" s="31">
        <v>470050</v>
      </c>
      <c r="S5" s="31">
        <v>470055</v>
      </c>
      <c r="T5" s="31">
        <v>470057</v>
      </c>
      <c r="U5" s="31">
        <v>470061</v>
      </c>
      <c r="V5" s="31">
        <v>470065</v>
      </c>
      <c r="W5" s="31">
        <v>470067</v>
      </c>
      <c r="X5" s="31">
        <v>470069</v>
      </c>
      <c r="Y5" s="31">
        <v>470071</v>
      </c>
      <c r="Z5" s="31">
        <v>470074</v>
      </c>
      <c r="AA5" s="31">
        <v>470091</v>
      </c>
      <c r="AB5" s="31">
        <v>470107</v>
      </c>
      <c r="AC5" s="31">
        <v>470111</v>
      </c>
      <c r="AD5" s="31">
        <v>470113</v>
      </c>
      <c r="AE5" s="31">
        <v>470131</v>
      </c>
      <c r="AF5" s="31">
        <v>470136</v>
      </c>
      <c r="AG5" s="31">
        <v>470382</v>
      </c>
      <c r="AH5" s="31">
        <v>470390</v>
      </c>
      <c r="AI5" s="31">
        <v>470409</v>
      </c>
      <c r="AJ5" s="31">
        <v>470412</v>
      </c>
      <c r="AK5" s="31">
        <v>470417</v>
      </c>
      <c r="AL5" s="31">
        <v>470432</v>
      </c>
      <c r="AM5" s="31">
        <v>470449</v>
      </c>
      <c r="AN5" s="31">
        <v>470475</v>
      </c>
      <c r="AO5" s="31">
        <v>470482</v>
      </c>
      <c r="AP5" s="31">
        <v>470492</v>
      </c>
      <c r="AQ5" s="41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107" s="9" customFormat="1" ht="48.75" customHeight="1">
      <c r="A6" s="46"/>
      <c r="B6" s="46"/>
      <c r="C6" s="46"/>
      <c r="D6" s="18" t="s">
        <v>1</v>
      </c>
      <c r="E6" s="18" t="s">
        <v>2</v>
      </c>
      <c r="F6" s="18" t="s">
        <v>3</v>
      </c>
      <c r="G6" s="18" t="s">
        <v>38</v>
      </c>
      <c r="H6" s="18" t="s">
        <v>4</v>
      </c>
      <c r="I6" s="18" t="s">
        <v>5</v>
      </c>
      <c r="J6" s="18" t="s">
        <v>6</v>
      </c>
      <c r="K6" s="18" t="s">
        <v>28</v>
      </c>
      <c r="L6" s="18" t="s">
        <v>7</v>
      </c>
      <c r="M6" s="18" t="s">
        <v>8</v>
      </c>
      <c r="N6" s="18" t="s">
        <v>9</v>
      </c>
      <c r="O6" s="18" t="s">
        <v>10</v>
      </c>
      <c r="P6" s="18" t="s">
        <v>45</v>
      </c>
      <c r="Q6" s="18" t="s">
        <v>11</v>
      </c>
      <c r="R6" s="18" t="s">
        <v>12</v>
      </c>
      <c r="S6" s="18" t="s">
        <v>13</v>
      </c>
      <c r="T6" s="18" t="s">
        <v>14</v>
      </c>
      <c r="U6" s="18" t="s">
        <v>15</v>
      </c>
      <c r="V6" s="18" t="s">
        <v>16</v>
      </c>
      <c r="W6" s="18" t="s">
        <v>17</v>
      </c>
      <c r="X6" s="18" t="s">
        <v>62</v>
      </c>
      <c r="Y6" s="18" t="s">
        <v>63</v>
      </c>
      <c r="Z6" s="18" t="s">
        <v>18</v>
      </c>
      <c r="AA6" s="18" t="s">
        <v>24</v>
      </c>
      <c r="AB6" s="18" t="s">
        <v>64</v>
      </c>
      <c r="AC6" s="18" t="s">
        <v>25</v>
      </c>
      <c r="AD6" s="18" t="s">
        <v>26</v>
      </c>
      <c r="AE6" s="18" t="s">
        <v>19</v>
      </c>
      <c r="AF6" s="18" t="s">
        <v>27</v>
      </c>
      <c r="AG6" s="18" t="s">
        <v>29</v>
      </c>
      <c r="AH6" s="18" t="s">
        <v>30</v>
      </c>
      <c r="AI6" s="18" t="s">
        <v>31</v>
      </c>
      <c r="AJ6" s="18" t="s">
        <v>46</v>
      </c>
      <c r="AK6" s="18" t="s">
        <v>32</v>
      </c>
      <c r="AL6" s="18" t="s">
        <v>33</v>
      </c>
      <c r="AM6" s="18" t="s">
        <v>34</v>
      </c>
      <c r="AN6" s="18" t="s">
        <v>35</v>
      </c>
      <c r="AO6" s="18" t="s">
        <v>57</v>
      </c>
      <c r="AP6" s="18" t="s">
        <v>47</v>
      </c>
      <c r="AQ6" s="41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</row>
    <row r="7" spans="1:194" s="11" customFormat="1" ht="25.5" customHeight="1">
      <c r="A7" s="19"/>
      <c r="B7" s="19" t="s">
        <v>48</v>
      </c>
      <c r="C7" s="20"/>
      <c r="D7" s="21"/>
      <c r="E7" s="21"/>
      <c r="F7" s="21"/>
      <c r="G7" s="22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32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</row>
    <row r="8" spans="1:46" s="10" customFormat="1" ht="15">
      <c r="A8" s="42" t="s">
        <v>20</v>
      </c>
      <c r="B8" s="38" t="s">
        <v>21</v>
      </c>
      <c r="C8" s="23" t="s">
        <v>49</v>
      </c>
      <c r="D8" s="33">
        <v>1474360</v>
      </c>
      <c r="E8" s="33">
        <v>815982</v>
      </c>
      <c r="F8" s="33">
        <v>0</v>
      </c>
      <c r="G8" s="33">
        <v>0</v>
      </c>
      <c r="H8" s="33">
        <v>9926510</v>
      </c>
      <c r="I8" s="33">
        <v>4250224</v>
      </c>
      <c r="J8" s="33">
        <v>0</v>
      </c>
      <c r="K8" s="33">
        <v>0</v>
      </c>
      <c r="L8" s="33">
        <v>0</v>
      </c>
      <c r="M8" s="33">
        <v>0</v>
      </c>
      <c r="N8" s="33">
        <v>9585882</v>
      </c>
      <c r="O8" s="33">
        <v>8302172</v>
      </c>
      <c r="P8" s="33">
        <v>4362072</v>
      </c>
      <c r="Q8" s="33">
        <v>3246134</v>
      </c>
      <c r="R8" s="33">
        <v>2092066</v>
      </c>
      <c r="S8" s="33">
        <v>1209992</v>
      </c>
      <c r="T8" s="33">
        <v>3640144</v>
      </c>
      <c r="U8" s="33">
        <v>0</v>
      </c>
      <c r="V8" s="33">
        <v>1726018</v>
      </c>
      <c r="W8" s="33">
        <v>2290342</v>
      </c>
      <c r="X8" s="33">
        <v>5068748</v>
      </c>
      <c r="Y8" s="33">
        <v>7359090</v>
      </c>
      <c r="Z8" s="33">
        <v>2674184</v>
      </c>
      <c r="AA8" s="33">
        <v>2282716</v>
      </c>
      <c r="AB8" s="33">
        <v>0</v>
      </c>
      <c r="AC8" s="24">
        <v>8399368</v>
      </c>
      <c r="AD8" s="33">
        <v>107668952</v>
      </c>
      <c r="AE8" s="33">
        <v>1136274</v>
      </c>
      <c r="AF8" s="33">
        <v>2923300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566866</v>
      </c>
      <c r="AN8" s="33">
        <v>0</v>
      </c>
      <c r="AO8" s="33">
        <v>50840</v>
      </c>
      <c r="AP8" s="33">
        <v>0</v>
      </c>
      <c r="AQ8" s="34">
        <v>191052236</v>
      </c>
      <c r="AT8" s="12"/>
    </row>
    <row r="9" spans="1:107" s="15" customFormat="1" ht="30">
      <c r="A9" s="42"/>
      <c r="B9" s="39"/>
      <c r="C9" s="25" t="s">
        <v>50</v>
      </c>
      <c r="D9" s="34">
        <v>0</v>
      </c>
      <c r="E9" s="34">
        <v>0</v>
      </c>
      <c r="F9" s="34">
        <v>0</v>
      </c>
      <c r="G9" s="34">
        <v>0</v>
      </c>
      <c r="H9" s="34">
        <v>11025300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1783925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3224650</v>
      </c>
      <c r="AB9" s="34">
        <v>0</v>
      </c>
      <c r="AC9" s="24">
        <v>7628606</v>
      </c>
      <c r="AD9" s="34">
        <v>10474750</v>
      </c>
      <c r="AE9" s="34">
        <v>0</v>
      </c>
      <c r="AF9" s="34">
        <v>0</v>
      </c>
      <c r="AG9" s="34">
        <v>2055625</v>
      </c>
      <c r="AH9" s="34">
        <v>0</v>
      </c>
      <c r="AI9" s="34">
        <v>446875</v>
      </c>
      <c r="AJ9" s="34">
        <v>7661225</v>
      </c>
      <c r="AK9" s="34">
        <v>3260400</v>
      </c>
      <c r="AL9" s="34">
        <v>790075</v>
      </c>
      <c r="AM9" s="34">
        <v>0</v>
      </c>
      <c r="AN9" s="34">
        <v>2209350</v>
      </c>
      <c r="AO9" s="34">
        <v>0</v>
      </c>
      <c r="AP9" s="34">
        <v>0</v>
      </c>
      <c r="AQ9" s="34">
        <v>50560781</v>
      </c>
      <c r="AR9" s="13"/>
      <c r="AS9" s="13"/>
      <c r="AT9" s="14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s="15" customFormat="1" ht="45">
      <c r="A10" s="26">
        <v>2</v>
      </c>
      <c r="B10" s="27" t="s">
        <v>22</v>
      </c>
      <c r="C10" s="25" t="s">
        <v>51</v>
      </c>
      <c r="D10" s="34">
        <v>777026</v>
      </c>
      <c r="E10" s="34">
        <v>117612</v>
      </c>
      <c r="F10" s="34">
        <v>727816</v>
      </c>
      <c r="G10" s="34">
        <v>170267</v>
      </c>
      <c r="H10" s="34">
        <v>11062408</v>
      </c>
      <c r="I10" s="34">
        <v>3030352</v>
      </c>
      <c r="J10" s="34">
        <v>970421</v>
      </c>
      <c r="K10" s="34">
        <v>55607</v>
      </c>
      <c r="L10" s="34">
        <v>393680</v>
      </c>
      <c r="M10" s="34">
        <v>112691</v>
      </c>
      <c r="N10" s="34">
        <v>3319707</v>
      </c>
      <c r="O10" s="34">
        <v>2429498</v>
      </c>
      <c r="P10" s="34">
        <v>452732</v>
      </c>
      <c r="Q10" s="34">
        <v>612172</v>
      </c>
      <c r="R10" s="34">
        <v>295260</v>
      </c>
      <c r="S10" s="34">
        <v>655969</v>
      </c>
      <c r="T10" s="34">
        <v>1304557</v>
      </c>
      <c r="U10" s="34">
        <v>435016</v>
      </c>
      <c r="V10" s="34">
        <v>1462521</v>
      </c>
      <c r="W10" s="34">
        <v>1081144</v>
      </c>
      <c r="X10" s="34">
        <v>748484</v>
      </c>
      <c r="Y10" s="34">
        <v>4089351</v>
      </c>
      <c r="Z10" s="34">
        <v>1000931</v>
      </c>
      <c r="AA10" s="34">
        <v>1067365</v>
      </c>
      <c r="AB10" s="34">
        <v>0</v>
      </c>
      <c r="AC10" s="24">
        <v>2298877</v>
      </c>
      <c r="AD10" s="34">
        <v>0</v>
      </c>
      <c r="AE10" s="34">
        <v>1345894</v>
      </c>
      <c r="AF10" s="34">
        <v>1496968</v>
      </c>
      <c r="AG10" s="34">
        <v>0</v>
      </c>
      <c r="AH10" s="34">
        <v>326262</v>
      </c>
      <c r="AI10" s="34">
        <v>0</v>
      </c>
      <c r="AJ10" s="34">
        <v>0</v>
      </c>
      <c r="AK10" s="34">
        <v>0</v>
      </c>
      <c r="AL10" s="34">
        <v>0</v>
      </c>
      <c r="AM10" s="34">
        <v>265734</v>
      </c>
      <c r="AN10" s="34">
        <v>0</v>
      </c>
      <c r="AO10" s="34">
        <v>0</v>
      </c>
      <c r="AP10" s="34">
        <v>0</v>
      </c>
      <c r="AQ10" s="34">
        <v>42106322</v>
      </c>
      <c r="AR10" s="13"/>
      <c r="AS10" s="13"/>
      <c r="AT10" s="14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s="15" customFormat="1" ht="45">
      <c r="A11" s="26">
        <v>3</v>
      </c>
      <c r="B11" s="27" t="s">
        <v>23</v>
      </c>
      <c r="C11" s="25" t="s">
        <v>52</v>
      </c>
      <c r="D11" s="34">
        <v>1401569</v>
      </c>
      <c r="E11" s="34">
        <v>883598</v>
      </c>
      <c r="F11" s="34">
        <v>0</v>
      </c>
      <c r="G11" s="34">
        <v>111719</v>
      </c>
      <c r="H11" s="34">
        <v>2278704</v>
      </c>
      <c r="I11" s="34">
        <v>2028490</v>
      </c>
      <c r="J11" s="34">
        <v>986084</v>
      </c>
      <c r="K11" s="34">
        <v>118182</v>
      </c>
      <c r="L11" s="34">
        <v>110796</v>
      </c>
      <c r="M11" s="34">
        <v>0</v>
      </c>
      <c r="N11" s="34">
        <v>2974873</v>
      </c>
      <c r="O11" s="34">
        <v>1407109</v>
      </c>
      <c r="P11" s="34">
        <v>1806898</v>
      </c>
      <c r="Q11" s="34">
        <v>3190925</v>
      </c>
      <c r="R11" s="34">
        <v>466267</v>
      </c>
      <c r="S11" s="34">
        <v>636154</v>
      </c>
      <c r="T11" s="34">
        <v>1109807</v>
      </c>
      <c r="U11" s="34">
        <v>596452</v>
      </c>
      <c r="V11" s="34">
        <v>0</v>
      </c>
      <c r="W11" s="34">
        <v>1132889</v>
      </c>
      <c r="X11" s="34">
        <v>1382180</v>
      </c>
      <c r="Y11" s="34">
        <v>1953703</v>
      </c>
      <c r="Z11" s="34">
        <v>1570533</v>
      </c>
      <c r="AA11" s="34">
        <v>673086</v>
      </c>
      <c r="AB11" s="34">
        <v>0</v>
      </c>
      <c r="AC11" s="24">
        <v>1466972</v>
      </c>
      <c r="AD11" s="34">
        <v>6394776</v>
      </c>
      <c r="AE11" s="34">
        <v>1088571</v>
      </c>
      <c r="AF11" s="34">
        <v>1659170</v>
      </c>
      <c r="AG11" s="34">
        <v>0</v>
      </c>
      <c r="AH11" s="34">
        <v>330541</v>
      </c>
      <c r="AI11" s="34">
        <v>0</v>
      </c>
      <c r="AJ11" s="34">
        <v>0</v>
      </c>
      <c r="AK11" s="34">
        <v>0</v>
      </c>
      <c r="AL11" s="34">
        <v>0</v>
      </c>
      <c r="AM11" s="34">
        <v>207743</v>
      </c>
      <c r="AN11" s="34">
        <v>0</v>
      </c>
      <c r="AO11" s="34">
        <v>0</v>
      </c>
      <c r="AP11" s="34">
        <v>0</v>
      </c>
      <c r="AQ11" s="34">
        <v>37967791</v>
      </c>
      <c r="AR11" s="13"/>
      <c r="AS11" s="13"/>
      <c r="AT11" s="14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s="15" customFormat="1" ht="60">
      <c r="A12" s="26">
        <v>4</v>
      </c>
      <c r="B12" s="27" t="s">
        <v>43</v>
      </c>
      <c r="C12" s="25" t="s">
        <v>53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24">
        <v>0</v>
      </c>
      <c r="AD12" s="34">
        <v>326968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326968</v>
      </c>
      <c r="AR12" s="13"/>
      <c r="AS12" s="13"/>
      <c r="AT12" s="14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s="15" customFormat="1" ht="90">
      <c r="A13" s="26">
        <v>5</v>
      </c>
      <c r="B13" s="27" t="s">
        <v>54</v>
      </c>
      <c r="C13" s="25" t="s">
        <v>55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24">
        <v>0</v>
      </c>
      <c r="AD13" s="34">
        <v>32759209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32759209</v>
      </c>
      <c r="AR13" s="13"/>
      <c r="AS13" s="13"/>
      <c r="AT13" s="14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s="15" customFormat="1" ht="45">
      <c r="A14" s="26">
        <v>6</v>
      </c>
      <c r="B14" s="25" t="s">
        <v>59</v>
      </c>
      <c r="C14" s="25" t="s">
        <v>56</v>
      </c>
      <c r="D14" s="34">
        <v>0</v>
      </c>
      <c r="E14" s="34">
        <v>0</v>
      </c>
      <c r="F14" s="34">
        <v>0</v>
      </c>
      <c r="G14" s="34">
        <v>0</v>
      </c>
      <c r="H14" s="34">
        <v>71739934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59149250</v>
      </c>
      <c r="Z14" s="34">
        <v>0</v>
      </c>
      <c r="AA14" s="34">
        <v>0</v>
      </c>
      <c r="AB14" s="34">
        <v>30539028</v>
      </c>
      <c r="AC14" s="24">
        <v>71712911</v>
      </c>
      <c r="AD14" s="34">
        <v>0</v>
      </c>
      <c r="AE14" s="34">
        <v>0</v>
      </c>
      <c r="AF14" s="34">
        <v>44304890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277446013</v>
      </c>
      <c r="AR14" s="13"/>
      <c r="AS14" s="13"/>
      <c r="AT14" s="14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s="15" customFormat="1" ht="45">
      <c r="A15" s="26">
        <v>7</v>
      </c>
      <c r="B15" s="25" t="s">
        <v>60</v>
      </c>
      <c r="C15" s="25" t="s">
        <v>56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4688104</v>
      </c>
      <c r="Y15" s="34">
        <v>0</v>
      </c>
      <c r="Z15" s="34">
        <v>0</v>
      </c>
      <c r="AA15" s="34">
        <v>0</v>
      </c>
      <c r="AB15" s="34">
        <v>0</v>
      </c>
      <c r="AC15" s="2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4688104</v>
      </c>
      <c r="AR15" s="13"/>
      <c r="AS15" s="13"/>
      <c r="AT15" s="14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s="15" customFormat="1" ht="45">
      <c r="A16" s="26">
        <v>8</v>
      </c>
      <c r="B16" s="25" t="s">
        <v>61</v>
      </c>
      <c r="C16" s="25" t="s">
        <v>56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4243133</v>
      </c>
      <c r="Y16" s="34">
        <v>0</v>
      </c>
      <c r="Z16" s="34">
        <v>0</v>
      </c>
      <c r="AA16" s="34">
        <v>0</v>
      </c>
      <c r="AB16" s="34">
        <v>0</v>
      </c>
      <c r="AC16" s="2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4243133</v>
      </c>
      <c r="AR16" s="13"/>
      <c r="AS16" s="13"/>
      <c r="AT16" s="14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s="15" customFormat="1" ht="15">
      <c r="A17" s="40" t="s">
        <v>37</v>
      </c>
      <c r="B17" s="40"/>
      <c r="C17" s="40"/>
      <c r="D17" s="35">
        <v>3652955</v>
      </c>
      <c r="E17" s="35">
        <v>1817192</v>
      </c>
      <c r="F17" s="35">
        <v>727816</v>
      </c>
      <c r="G17" s="35">
        <v>281986</v>
      </c>
      <c r="H17" s="35">
        <v>106032856</v>
      </c>
      <c r="I17" s="35">
        <v>9309066</v>
      </c>
      <c r="J17" s="35">
        <v>1956505</v>
      </c>
      <c r="K17" s="35">
        <v>173789</v>
      </c>
      <c r="L17" s="35">
        <v>504476</v>
      </c>
      <c r="M17" s="35">
        <v>112691</v>
      </c>
      <c r="N17" s="35">
        <v>15880462</v>
      </c>
      <c r="O17" s="35">
        <v>12138779</v>
      </c>
      <c r="P17" s="35">
        <v>6621702</v>
      </c>
      <c r="Q17" s="35">
        <v>7049231</v>
      </c>
      <c r="R17" s="35">
        <v>4637518</v>
      </c>
      <c r="S17" s="35">
        <v>2502115</v>
      </c>
      <c r="T17" s="35">
        <v>6054508</v>
      </c>
      <c r="U17" s="35">
        <v>1031468</v>
      </c>
      <c r="V17" s="35">
        <v>3188539</v>
      </c>
      <c r="W17" s="35">
        <v>4504375</v>
      </c>
      <c r="X17" s="35">
        <v>16130649</v>
      </c>
      <c r="Y17" s="35">
        <v>72551394</v>
      </c>
      <c r="Z17" s="35">
        <v>5245648</v>
      </c>
      <c r="AA17" s="35">
        <v>7247817</v>
      </c>
      <c r="AB17" s="35">
        <v>30539028</v>
      </c>
      <c r="AC17" s="35">
        <v>91506734</v>
      </c>
      <c r="AD17" s="35">
        <v>157624655</v>
      </c>
      <c r="AE17" s="35">
        <v>3570739</v>
      </c>
      <c r="AF17" s="35">
        <v>50384328</v>
      </c>
      <c r="AG17" s="35">
        <v>2055625</v>
      </c>
      <c r="AH17" s="35">
        <v>656803</v>
      </c>
      <c r="AI17" s="35">
        <v>446875</v>
      </c>
      <c r="AJ17" s="35">
        <v>7661225</v>
      </c>
      <c r="AK17" s="35">
        <v>3260400</v>
      </c>
      <c r="AL17" s="35">
        <v>790075</v>
      </c>
      <c r="AM17" s="35">
        <v>1040343</v>
      </c>
      <c r="AN17" s="35">
        <v>2209350</v>
      </c>
      <c r="AO17" s="35">
        <v>50840</v>
      </c>
      <c r="AP17" s="35">
        <v>0</v>
      </c>
      <c r="AQ17" s="35">
        <v>641150557</v>
      </c>
      <c r="AR17" s="13"/>
      <c r="AS17" s="13"/>
      <c r="AT17" s="14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s="17" customFormat="1" ht="26.25" customHeight="1">
      <c r="A18" s="19"/>
      <c r="B18" s="19" t="s">
        <v>39</v>
      </c>
      <c r="C18" s="20"/>
      <c r="D18" s="21"/>
      <c r="E18" s="21"/>
      <c r="F18" s="21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32"/>
      <c r="AR18" s="16"/>
      <c r="AS18" s="16"/>
      <c r="AT18" s="14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1:46" s="10" customFormat="1" ht="15">
      <c r="A19" s="42" t="s">
        <v>20</v>
      </c>
      <c r="B19" s="38" t="s">
        <v>21</v>
      </c>
      <c r="C19" s="23" t="s">
        <v>49</v>
      </c>
      <c r="D19" s="33">
        <v>366048</v>
      </c>
      <c r="E19" s="33">
        <v>203360</v>
      </c>
      <c r="F19" s="33">
        <v>0</v>
      </c>
      <c r="G19" s="33">
        <v>0</v>
      </c>
      <c r="H19" s="33">
        <v>2480992</v>
      </c>
      <c r="I19" s="33">
        <v>1062556</v>
      </c>
      <c r="J19" s="33">
        <v>0</v>
      </c>
      <c r="K19" s="33">
        <v>0</v>
      </c>
      <c r="L19" s="33">
        <v>0</v>
      </c>
      <c r="M19" s="33">
        <v>0</v>
      </c>
      <c r="N19" s="33">
        <v>2397106</v>
      </c>
      <c r="O19" s="33">
        <v>2074272</v>
      </c>
      <c r="P19" s="33">
        <v>1090518</v>
      </c>
      <c r="Q19" s="33">
        <v>810898</v>
      </c>
      <c r="R19" s="33">
        <v>523652</v>
      </c>
      <c r="S19" s="33">
        <v>302498</v>
      </c>
      <c r="T19" s="33">
        <v>910036</v>
      </c>
      <c r="U19" s="33">
        <v>0</v>
      </c>
      <c r="V19" s="33">
        <v>432140</v>
      </c>
      <c r="W19" s="33">
        <v>571950</v>
      </c>
      <c r="X19" s="33">
        <v>1265916</v>
      </c>
      <c r="Y19" s="33">
        <v>1840408</v>
      </c>
      <c r="Z19" s="33">
        <v>668546</v>
      </c>
      <c r="AA19" s="33">
        <v>1141358</v>
      </c>
      <c r="AB19" s="33">
        <v>0</v>
      </c>
      <c r="AC19" s="24">
        <v>2099206</v>
      </c>
      <c r="AD19" s="33">
        <v>25198846</v>
      </c>
      <c r="AE19" s="33">
        <v>711760</v>
      </c>
      <c r="AF19" s="33">
        <v>732096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132184</v>
      </c>
      <c r="AN19" s="33">
        <v>0</v>
      </c>
      <c r="AO19" s="33">
        <v>50840</v>
      </c>
      <c r="AP19" s="33">
        <v>0</v>
      </c>
      <c r="AQ19" s="34">
        <v>47067186</v>
      </c>
      <c r="AT19" s="12"/>
    </row>
    <row r="20" spans="1:107" s="15" customFormat="1" ht="25.5" customHeight="1">
      <c r="A20" s="42"/>
      <c r="B20" s="39"/>
      <c r="C20" s="25" t="s">
        <v>50</v>
      </c>
      <c r="D20" s="34">
        <v>0</v>
      </c>
      <c r="E20" s="34">
        <v>0</v>
      </c>
      <c r="F20" s="34">
        <v>0</v>
      </c>
      <c r="G20" s="34">
        <v>0</v>
      </c>
      <c r="H20" s="34">
        <v>2756325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446875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786500</v>
      </c>
      <c r="AB20" s="34">
        <v>0</v>
      </c>
      <c r="AC20" s="24">
        <v>1904471</v>
      </c>
      <c r="AD20" s="34">
        <v>2620475</v>
      </c>
      <c r="AE20" s="34">
        <v>0</v>
      </c>
      <c r="AF20" s="34">
        <v>0</v>
      </c>
      <c r="AG20" s="34">
        <v>514800</v>
      </c>
      <c r="AH20" s="34">
        <v>0</v>
      </c>
      <c r="AI20" s="34">
        <v>110825</v>
      </c>
      <c r="AJ20" s="34">
        <v>1912625</v>
      </c>
      <c r="AK20" s="34">
        <v>815100</v>
      </c>
      <c r="AL20" s="34">
        <v>196625</v>
      </c>
      <c r="AM20" s="34">
        <v>0</v>
      </c>
      <c r="AN20" s="34">
        <v>554125</v>
      </c>
      <c r="AO20" s="34">
        <v>3575</v>
      </c>
      <c r="AP20" s="34">
        <v>0</v>
      </c>
      <c r="AQ20" s="34">
        <v>12622321</v>
      </c>
      <c r="AR20" s="13"/>
      <c r="AS20" s="13"/>
      <c r="AT20" s="14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s="15" customFormat="1" ht="45">
      <c r="A21" s="26">
        <v>2</v>
      </c>
      <c r="B21" s="27" t="s">
        <v>22</v>
      </c>
      <c r="C21" s="25" t="s">
        <v>51</v>
      </c>
      <c r="D21" s="36">
        <v>193887.4</v>
      </c>
      <c r="E21" s="34">
        <v>29034</v>
      </c>
      <c r="F21" s="34">
        <v>182077</v>
      </c>
      <c r="G21" s="34">
        <v>42813</v>
      </c>
      <c r="H21" s="34">
        <v>2765602</v>
      </c>
      <c r="I21" s="34">
        <v>757342</v>
      </c>
      <c r="J21" s="34">
        <v>243097</v>
      </c>
      <c r="K21" s="34">
        <v>13779</v>
      </c>
      <c r="L21" s="34">
        <v>98420</v>
      </c>
      <c r="M21" s="34">
        <v>28050</v>
      </c>
      <c r="N21" s="34">
        <v>830173</v>
      </c>
      <c r="O21" s="34">
        <v>607744</v>
      </c>
      <c r="P21" s="34">
        <v>217016</v>
      </c>
      <c r="Q21" s="34">
        <v>153043</v>
      </c>
      <c r="R21" s="34">
        <v>73815</v>
      </c>
      <c r="S21" s="34">
        <v>163869</v>
      </c>
      <c r="T21" s="34">
        <v>326262</v>
      </c>
      <c r="U21" s="34">
        <v>108754</v>
      </c>
      <c r="V21" s="34">
        <v>366122</v>
      </c>
      <c r="W21" s="34">
        <v>270163</v>
      </c>
      <c r="X21" s="34">
        <v>186998</v>
      </c>
      <c r="Y21" s="34">
        <v>1023076</v>
      </c>
      <c r="Z21" s="34">
        <v>250479</v>
      </c>
      <c r="AA21" s="34">
        <v>226858</v>
      </c>
      <c r="AB21" s="34">
        <v>0</v>
      </c>
      <c r="AC21" s="24">
        <v>575212</v>
      </c>
      <c r="AD21" s="34">
        <v>0</v>
      </c>
      <c r="AE21" s="34">
        <v>336104</v>
      </c>
      <c r="AF21" s="34">
        <v>374488</v>
      </c>
      <c r="AG21" s="34">
        <v>0</v>
      </c>
      <c r="AH21" s="34">
        <v>81197</v>
      </c>
      <c r="AI21" s="34">
        <v>0</v>
      </c>
      <c r="AJ21" s="34">
        <v>0</v>
      </c>
      <c r="AK21" s="34">
        <v>0</v>
      </c>
      <c r="AL21" s="34">
        <v>0</v>
      </c>
      <c r="AM21" s="34">
        <v>66434</v>
      </c>
      <c r="AN21" s="34">
        <v>0</v>
      </c>
      <c r="AO21" s="34">
        <v>0</v>
      </c>
      <c r="AP21" s="34">
        <v>0</v>
      </c>
      <c r="AQ21" s="34">
        <v>10591908</v>
      </c>
      <c r="AR21" s="13"/>
      <c r="AS21" s="13"/>
      <c r="AT21" s="14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07" s="15" customFormat="1" ht="45">
      <c r="A22" s="26">
        <v>3</v>
      </c>
      <c r="B22" s="27" t="s">
        <v>23</v>
      </c>
      <c r="C22" s="25" t="s">
        <v>52</v>
      </c>
      <c r="D22" s="34">
        <v>349931</v>
      </c>
      <c r="E22" s="34">
        <v>221592</v>
      </c>
      <c r="F22" s="34">
        <v>0</v>
      </c>
      <c r="G22" s="34">
        <v>28622</v>
      </c>
      <c r="H22" s="34">
        <v>569676</v>
      </c>
      <c r="I22" s="34">
        <v>565060</v>
      </c>
      <c r="J22" s="34">
        <v>39702</v>
      </c>
      <c r="K22" s="34">
        <v>29546</v>
      </c>
      <c r="L22" s="34">
        <v>27699</v>
      </c>
      <c r="M22" s="34">
        <v>0</v>
      </c>
      <c r="N22" s="34">
        <v>743257</v>
      </c>
      <c r="O22" s="34">
        <v>351777</v>
      </c>
      <c r="P22" s="34">
        <v>349007</v>
      </c>
      <c r="Q22" s="34">
        <v>913144</v>
      </c>
      <c r="R22" s="34">
        <v>116336</v>
      </c>
      <c r="S22" s="34">
        <v>157884</v>
      </c>
      <c r="T22" s="34">
        <v>335158</v>
      </c>
      <c r="U22" s="34">
        <v>148651</v>
      </c>
      <c r="V22" s="34">
        <v>0</v>
      </c>
      <c r="W22" s="34">
        <v>283453</v>
      </c>
      <c r="X22" s="34">
        <v>345314</v>
      </c>
      <c r="Y22" s="34">
        <v>547517</v>
      </c>
      <c r="Z22" s="34">
        <v>533667</v>
      </c>
      <c r="AA22" s="34">
        <v>324078</v>
      </c>
      <c r="AB22" s="34">
        <v>0</v>
      </c>
      <c r="AC22" s="24">
        <v>366281</v>
      </c>
      <c r="AD22" s="34">
        <v>1598232</v>
      </c>
      <c r="AE22" s="34">
        <v>-115413</v>
      </c>
      <c r="AF22" s="34">
        <v>413638</v>
      </c>
      <c r="AG22" s="34">
        <v>0</v>
      </c>
      <c r="AH22" s="34">
        <v>82174</v>
      </c>
      <c r="AI22" s="34">
        <v>0</v>
      </c>
      <c r="AJ22" s="34">
        <v>0</v>
      </c>
      <c r="AK22" s="34">
        <v>0</v>
      </c>
      <c r="AL22" s="34">
        <v>0</v>
      </c>
      <c r="AM22" s="34">
        <v>51705</v>
      </c>
      <c r="AN22" s="34">
        <v>0</v>
      </c>
      <c r="AO22" s="34">
        <v>0</v>
      </c>
      <c r="AP22" s="34">
        <v>0</v>
      </c>
      <c r="AQ22" s="34">
        <v>9377688</v>
      </c>
      <c r="AR22" s="13"/>
      <c r="AS22" s="13"/>
      <c r="AT22" s="14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</row>
    <row r="23" spans="1:107" s="15" customFormat="1" ht="60">
      <c r="A23" s="26">
        <v>4</v>
      </c>
      <c r="B23" s="27" t="s">
        <v>43</v>
      </c>
      <c r="C23" s="25" t="s">
        <v>53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24">
        <v>0</v>
      </c>
      <c r="AD23" s="34">
        <v>81742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81742</v>
      </c>
      <c r="AR23" s="13"/>
      <c r="AS23" s="13"/>
      <c r="AT23" s="14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</row>
    <row r="24" spans="1:107" s="15" customFormat="1" ht="63.75" customHeight="1">
      <c r="A24" s="26">
        <v>5</v>
      </c>
      <c r="B24" s="27" t="s">
        <v>54</v>
      </c>
      <c r="C24" s="25" t="s">
        <v>55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24">
        <v>0</v>
      </c>
      <c r="AD24" s="34">
        <v>8190308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8190308</v>
      </c>
      <c r="AR24" s="13"/>
      <c r="AS24" s="13"/>
      <c r="AT24" s="14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</row>
    <row r="25" spans="1:107" s="15" customFormat="1" ht="45">
      <c r="A25" s="26">
        <v>6</v>
      </c>
      <c r="B25" s="25" t="s">
        <v>59</v>
      </c>
      <c r="C25" s="25" t="s">
        <v>56</v>
      </c>
      <c r="D25" s="34">
        <v>0</v>
      </c>
      <c r="E25" s="34">
        <v>0</v>
      </c>
      <c r="F25" s="34">
        <v>0</v>
      </c>
      <c r="G25" s="34">
        <v>0</v>
      </c>
      <c r="H25" s="34">
        <v>17935134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14787313</v>
      </c>
      <c r="Z25" s="34">
        <v>0</v>
      </c>
      <c r="AA25" s="34">
        <v>0</v>
      </c>
      <c r="AB25" s="34">
        <v>7634757</v>
      </c>
      <c r="AC25" s="24">
        <v>17927928</v>
      </c>
      <c r="AD25" s="34">
        <v>0</v>
      </c>
      <c r="AE25" s="34">
        <v>0</v>
      </c>
      <c r="AF25" s="34">
        <v>11076223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69361355</v>
      </c>
      <c r="AR25" s="13"/>
      <c r="AS25" s="13"/>
      <c r="AT25" s="14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</row>
    <row r="26" spans="1:107" s="15" customFormat="1" ht="45">
      <c r="A26" s="26">
        <v>7</v>
      </c>
      <c r="B26" s="25" t="s">
        <v>60</v>
      </c>
      <c r="C26" s="25" t="s">
        <v>56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1758264</v>
      </c>
      <c r="Y26" s="34">
        <v>0</v>
      </c>
      <c r="Z26" s="34">
        <v>0</v>
      </c>
      <c r="AA26" s="34">
        <v>0</v>
      </c>
      <c r="AB26" s="34">
        <v>0</v>
      </c>
      <c r="AC26" s="2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1758264</v>
      </c>
      <c r="AR26" s="13"/>
      <c r="AS26" s="13"/>
      <c r="AT26" s="14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</row>
    <row r="27" spans="1:107" s="15" customFormat="1" ht="45">
      <c r="A27" s="26">
        <v>8</v>
      </c>
      <c r="B27" s="25" t="s">
        <v>61</v>
      </c>
      <c r="C27" s="25" t="s">
        <v>56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474395</v>
      </c>
      <c r="Y27" s="34">
        <v>0</v>
      </c>
      <c r="Z27" s="34">
        <v>0</v>
      </c>
      <c r="AA27" s="34">
        <v>0</v>
      </c>
      <c r="AB27" s="34">
        <v>0</v>
      </c>
      <c r="AC27" s="2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474395</v>
      </c>
      <c r="AR27" s="13"/>
      <c r="AS27" s="13"/>
      <c r="AT27" s="14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</row>
    <row r="28" spans="1:107" s="15" customFormat="1" ht="15">
      <c r="A28" s="40" t="s">
        <v>37</v>
      </c>
      <c r="B28" s="40"/>
      <c r="C28" s="40"/>
      <c r="D28" s="35">
        <v>909866</v>
      </c>
      <c r="E28" s="35">
        <v>453986</v>
      </c>
      <c r="F28" s="35">
        <v>182077</v>
      </c>
      <c r="G28" s="35">
        <v>71435</v>
      </c>
      <c r="H28" s="35">
        <v>26507729</v>
      </c>
      <c r="I28" s="35">
        <v>2384958</v>
      </c>
      <c r="J28" s="35">
        <v>282799</v>
      </c>
      <c r="K28" s="35">
        <v>43325</v>
      </c>
      <c r="L28" s="35">
        <v>126119</v>
      </c>
      <c r="M28" s="35">
        <v>28050</v>
      </c>
      <c r="N28" s="35">
        <v>3970536</v>
      </c>
      <c r="O28" s="35">
        <v>3033793</v>
      </c>
      <c r="P28" s="35">
        <v>1656541</v>
      </c>
      <c r="Q28" s="35">
        <v>1877085</v>
      </c>
      <c r="R28" s="35">
        <v>1160678</v>
      </c>
      <c r="S28" s="35">
        <v>624251</v>
      </c>
      <c r="T28" s="35">
        <v>1571456</v>
      </c>
      <c r="U28" s="35">
        <v>257405</v>
      </c>
      <c r="V28" s="35">
        <v>798262</v>
      </c>
      <c r="W28" s="35">
        <v>1125566</v>
      </c>
      <c r="X28" s="35">
        <v>4030887</v>
      </c>
      <c r="Y28" s="35">
        <v>18198314</v>
      </c>
      <c r="Z28" s="35">
        <v>1452692</v>
      </c>
      <c r="AA28" s="35">
        <v>2478794</v>
      </c>
      <c r="AB28" s="35">
        <v>7634757</v>
      </c>
      <c r="AC28" s="35">
        <v>22873098</v>
      </c>
      <c r="AD28" s="35">
        <v>37689603</v>
      </c>
      <c r="AE28" s="35">
        <v>932451</v>
      </c>
      <c r="AF28" s="35">
        <v>12596445</v>
      </c>
      <c r="AG28" s="35">
        <v>514800</v>
      </c>
      <c r="AH28" s="35">
        <v>163371</v>
      </c>
      <c r="AI28" s="35">
        <v>110825</v>
      </c>
      <c r="AJ28" s="35">
        <v>1912625</v>
      </c>
      <c r="AK28" s="35">
        <v>815100</v>
      </c>
      <c r="AL28" s="35">
        <v>196625</v>
      </c>
      <c r="AM28" s="35">
        <v>250323</v>
      </c>
      <c r="AN28" s="35">
        <v>554125</v>
      </c>
      <c r="AO28" s="35">
        <v>54415</v>
      </c>
      <c r="AP28" s="35">
        <v>0</v>
      </c>
      <c r="AQ28" s="35">
        <v>159525167</v>
      </c>
      <c r="AR28" s="13"/>
      <c r="AS28" s="13"/>
      <c r="AT28" s="14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</row>
    <row r="29" spans="1:107" s="17" customFormat="1" ht="26.25" customHeight="1">
      <c r="A29" s="19"/>
      <c r="B29" s="19" t="s">
        <v>40</v>
      </c>
      <c r="C29" s="20"/>
      <c r="D29" s="21"/>
      <c r="E29" s="21"/>
      <c r="F29" s="21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32"/>
      <c r="AR29" s="16"/>
      <c r="AS29" s="16"/>
      <c r="AT29" s="14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</row>
    <row r="30" spans="1:46" s="10" customFormat="1" ht="15">
      <c r="A30" s="42" t="s">
        <v>20</v>
      </c>
      <c r="B30" s="38" t="s">
        <v>21</v>
      </c>
      <c r="C30" s="23" t="s">
        <v>49</v>
      </c>
      <c r="D30" s="33">
        <v>368590</v>
      </c>
      <c r="E30" s="33">
        <v>205902</v>
      </c>
      <c r="F30" s="33">
        <v>0</v>
      </c>
      <c r="G30" s="33">
        <v>0</v>
      </c>
      <c r="H30" s="33">
        <v>2480992</v>
      </c>
      <c r="I30" s="33">
        <v>1065098</v>
      </c>
      <c r="J30" s="33">
        <v>0</v>
      </c>
      <c r="K30" s="33">
        <v>0</v>
      </c>
      <c r="L30" s="33">
        <v>0</v>
      </c>
      <c r="M30" s="33">
        <v>0</v>
      </c>
      <c r="N30" s="33">
        <v>2397106</v>
      </c>
      <c r="O30" s="33">
        <v>2074272</v>
      </c>
      <c r="P30" s="33">
        <v>1090518</v>
      </c>
      <c r="Q30" s="33">
        <v>810898</v>
      </c>
      <c r="R30" s="33">
        <v>523652</v>
      </c>
      <c r="S30" s="33">
        <v>302498</v>
      </c>
      <c r="T30" s="33">
        <v>912578</v>
      </c>
      <c r="U30" s="33">
        <v>0</v>
      </c>
      <c r="V30" s="33">
        <v>432140</v>
      </c>
      <c r="W30" s="33">
        <v>574492</v>
      </c>
      <c r="X30" s="33">
        <v>1265916</v>
      </c>
      <c r="Y30" s="33">
        <v>1840408</v>
      </c>
      <c r="Z30" s="33">
        <v>668546</v>
      </c>
      <c r="AA30" s="33">
        <v>1133732</v>
      </c>
      <c r="AB30" s="33">
        <v>0</v>
      </c>
      <c r="AC30" s="24">
        <v>2099207</v>
      </c>
      <c r="AD30" s="33">
        <v>25770796</v>
      </c>
      <c r="AE30" s="33">
        <v>144894</v>
      </c>
      <c r="AF30" s="33">
        <v>732096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132184</v>
      </c>
      <c r="AN30" s="33">
        <v>0</v>
      </c>
      <c r="AO30" s="33">
        <v>0</v>
      </c>
      <c r="AP30" s="33">
        <v>0</v>
      </c>
      <c r="AQ30" s="34">
        <v>47026515</v>
      </c>
      <c r="AT30" s="12"/>
    </row>
    <row r="31" spans="1:107" s="15" customFormat="1" ht="25.5" customHeight="1">
      <c r="A31" s="42"/>
      <c r="B31" s="39"/>
      <c r="C31" s="25" t="s">
        <v>50</v>
      </c>
      <c r="D31" s="34">
        <v>0</v>
      </c>
      <c r="E31" s="34">
        <v>0</v>
      </c>
      <c r="F31" s="34">
        <v>0</v>
      </c>
      <c r="G31" s="34">
        <v>0</v>
      </c>
      <c r="H31" s="34">
        <v>2756325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443300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1111825</v>
      </c>
      <c r="AB31" s="34">
        <v>0</v>
      </c>
      <c r="AC31" s="24">
        <v>1908045</v>
      </c>
      <c r="AD31" s="34">
        <v>2616900</v>
      </c>
      <c r="AE31" s="34">
        <v>0</v>
      </c>
      <c r="AF31" s="34">
        <v>0</v>
      </c>
      <c r="AG31" s="34">
        <v>511225</v>
      </c>
      <c r="AH31" s="34">
        <v>0</v>
      </c>
      <c r="AI31" s="34">
        <v>110825</v>
      </c>
      <c r="AJ31" s="34">
        <v>1916200</v>
      </c>
      <c r="AK31" s="34">
        <v>818675</v>
      </c>
      <c r="AL31" s="34">
        <v>200200</v>
      </c>
      <c r="AM31" s="34">
        <v>0</v>
      </c>
      <c r="AN31" s="34">
        <v>550550</v>
      </c>
      <c r="AO31" s="34">
        <v>0</v>
      </c>
      <c r="AP31" s="34">
        <v>0</v>
      </c>
      <c r="AQ31" s="34">
        <v>12944070</v>
      </c>
      <c r="AR31" s="13"/>
      <c r="AS31" s="13"/>
      <c r="AT31" s="14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</row>
    <row r="32" spans="1:107" s="15" customFormat="1" ht="45">
      <c r="A32" s="26">
        <v>2</v>
      </c>
      <c r="B32" s="27" t="s">
        <v>22</v>
      </c>
      <c r="C32" s="25" t="s">
        <v>51</v>
      </c>
      <c r="D32" s="36">
        <v>193887.4</v>
      </c>
      <c r="E32" s="34">
        <v>29526</v>
      </c>
      <c r="F32" s="34">
        <v>181585</v>
      </c>
      <c r="G32" s="34">
        <v>42813</v>
      </c>
      <c r="H32" s="34">
        <v>2765602</v>
      </c>
      <c r="I32" s="34">
        <v>757834</v>
      </c>
      <c r="J32" s="34">
        <v>242605</v>
      </c>
      <c r="K32" s="34">
        <v>13779</v>
      </c>
      <c r="L32" s="34">
        <v>98420</v>
      </c>
      <c r="M32" s="34">
        <v>28542</v>
      </c>
      <c r="N32" s="34">
        <v>829681</v>
      </c>
      <c r="O32" s="34">
        <v>606759</v>
      </c>
      <c r="P32" s="34">
        <v>216032</v>
      </c>
      <c r="Q32" s="34">
        <v>153043</v>
      </c>
      <c r="R32" s="34">
        <v>73323</v>
      </c>
      <c r="S32" s="34">
        <v>164361</v>
      </c>
      <c r="T32" s="34">
        <v>326262</v>
      </c>
      <c r="U32" s="34">
        <v>108754</v>
      </c>
      <c r="V32" s="34">
        <v>365138</v>
      </c>
      <c r="W32" s="34">
        <v>270163</v>
      </c>
      <c r="X32" s="34">
        <v>187490</v>
      </c>
      <c r="Y32" s="34">
        <v>1021600</v>
      </c>
      <c r="Z32" s="34">
        <v>250479</v>
      </c>
      <c r="AA32" s="34">
        <v>226858</v>
      </c>
      <c r="AB32" s="34">
        <v>0</v>
      </c>
      <c r="AC32" s="24">
        <v>574228</v>
      </c>
      <c r="AD32" s="34">
        <v>0</v>
      </c>
      <c r="AE32" s="34">
        <v>336596</v>
      </c>
      <c r="AF32" s="34">
        <v>373996</v>
      </c>
      <c r="AG32" s="34">
        <v>0</v>
      </c>
      <c r="AH32" s="34">
        <v>81197</v>
      </c>
      <c r="AI32" s="34">
        <v>0</v>
      </c>
      <c r="AJ32" s="34">
        <v>0</v>
      </c>
      <c r="AK32" s="34">
        <v>0</v>
      </c>
      <c r="AL32" s="34">
        <v>0</v>
      </c>
      <c r="AM32" s="34">
        <v>66434</v>
      </c>
      <c r="AN32" s="34">
        <v>0</v>
      </c>
      <c r="AO32" s="34">
        <v>0</v>
      </c>
      <c r="AP32" s="34">
        <v>0</v>
      </c>
      <c r="AQ32" s="34">
        <v>10586987</v>
      </c>
      <c r="AR32" s="13"/>
      <c r="AS32" s="13"/>
      <c r="AT32" s="14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107" s="15" customFormat="1" ht="45">
      <c r="A33" s="26">
        <v>3</v>
      </c>
      <c r="B33" s="27" t="s">
        <v>23</v>
      </c>
      <c r="C33" s="25" t="s">
        <v>52</v>
      </c>
      <c r="D33" s="34">
        <v>350854</v>
      </c>
      <c r="E33" s="34">
        <v>220669</v>
      </c>
      <c r="F33" s="34">
        <v>0</v>
      </c>
      <c r="G33" s="34">
        <v>27699</v>
      </c>
      <c r="H33" s="34">
        <v>569676</v>
      </c>
      <c r="I33" s="34">
        <v>487502</v>
      </c>
      <c r="J33" s="34">
        <v>40625</v>
      </c>
      <c r="K33" s="34">
        <v>29546</v>
      </c>
      <c r="L33" s="34">
        <v>27699</v>
      </c>
      <c r="M33" s="34">
        <v>0</v>
      </c>
      <c r="N33" s="34">
        <v>744180</v>
      </c>
      <c r="O33" s="34">
        <v>351777</v>
      </c>
      <c r="P33" s="34">
        <v>348084</v>
      </c>
      <c r="Q33" s="34">
        <v>758029</v>
      </c>
      <c r="R33" s="34">
        <v>116336</v>
      </c>
      <c r="S33" s="34">
        <v>159731</v>
      </c>
      <c r="T33" s="34">
        <v>258524</v>
      </c>
      <c r="U33" s="34">
        <v>148651</v>
      </c>
      <c r="V33" s="34">
        <v>0</v>
      </c>
      <c r="W33" s="34">
        <v>283453</v>
      </c>
      <c r="X33" s="34">
        <v>345314</v>
      </c>
      <c r="Y33" s="34">
        <v>468113</v>
      </c>
      <c r="Z33" s="34">
        <v>345314</v>
      </c>
      <c r="AA33" s="34">
        <v>323155</v>
      </c>
      <c r="AB33" s="34">
        <v>0</v>
      </c>
      <c r="AC33" s="24">
        <v>367205</v>
      </c>
      <c r="AD33" s="34">
        <v>1598232</v>
      </c>
      <c r="AE33" s="34">
        <v>400712</v>
      </c>
      <c r="AF33" s="34">
        <v>415485</v>
      </c>
      <c r="AG33" s="34">
        <v>0</v>
      </c>
      <c r="AH33" s="34">
        <v>83097</v>
      </c>
      <c r="AI33" s="34">
        <v>0</v>
      </c>
      <c r="AJ33" s="34">
        <v>0</v>
      </c>
      <c r="AK33" s="34">
        <v>0</v>
      </c>
      <c r="AL33" s="34">
        <v>0</v>
      </c>
      <c r="AM33" s="34">
        <v>51705</v>
      </c>
      <c r="AN33" s="34">
        <v>0</v>
      </c>
      <c r="AO33" s="34">
        <v>0</v>
      </c>
      <c r="AP33" s="34">
        <v>0</v>
      </c>
      <c r="AQ33" s="34">
        <v>9321367</v>
      </c>
      <c r="AR33" s="13"/>
      <c r="AS33" s="13"/>
      <c r="AT33" s="14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</row>
    <row r="34" spans="1:107" s="15" customFormat="1" ht="60">
      <c r="A34" s="26">
        <v>4</v>
      </c>
      <c r="B34" s="27" t="s">
        <v>43</v>
      </c>
      <c r="C34" s="25" t="s">
        <v>53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24">
        <v>0</v>
      </c>
      <c r="AD34" s="34">
        <v>81742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81742</v>
      </c>
      <c r="AR34" s="13"/>
      <c r="AS34" s="13"/>
      <c r="AT34" s="14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</row>
    <row r="35" spans="1:107" s="15" customFormat="1" ht="63.75" customHeight="1">
      <c r="A35" s="26">
        <v>5</v>
      </c>
      <c r="B35" s="27" t="s">
        <v>54</v>
      </c>
      <c r="C35" s="25" t="s">
        <v>55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24">
        <v>0</v>
      </c>
      <c r="AD35" s="34">
        <v>8188286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8188286</v>
      </c>
      <c r="AR35" s="13"/>
      <c r="AS35" s="13"/>
      <c r="AT35" s="14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</row>
    <row r="36" spans="1:107" s="15" customFormat="1" ht="45">
      <c r="A36" s="26">
        <v>6</v>
      </c>
      <c r="B36" s="25" t="s">
        <v>59</v>
      </c>
      <c r="C36" s="25" t="s">
        <v>56</v>
      </c>
      <c r="D36" s="34">
        <v>0</v>
      </c>
      <c r="E36" s="34">
        <v>0</v>
      </c>
      <c r="F36" s="34">
        <v>0</v>
      </c>
      <c r="G36" s="34">
        <v>0</v>
      </c>
      <c r="H36" s="34">
        <v>17935134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14787313</v>
      </c>
      <c r="Z36" s="34">
        <v>0</v>
      </c>
      <c r="AA36" s="34">
        <v>0</v>
      </c>
      <c r="AB36" s="34">
        <v>7634757</v>
      </c>
      <c r="AC36" s="24">
        <v>17928528</v>
      </c>
      <c r="AD36" s="34">
        <v>0</v>
      </c>
      <c r="AE36" s="34">
        <v>0</v>
      </c>
      <c r="AF36" s="34">
        <v>11076223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69361955</v>
      </c>
      <c r="AR36" s="13"/>
      <c r="AS36" s="13"/>
      <c r="AT36" s="14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15" customFormat="1" ht="45">
      <c r="A37" s="26">
        <v>7</v>
      </c>
      <c r="B37" s="25" t="s">
        <v>60</v>
      </c>
      <c r="C37" s="25" t="s">
        <v>56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1758264</v>
      </c>
      <c r="Y37" s="34">
        <v>0</v>
      </c>
      <c r="Z37" s="34">
        <v>0</v>
      </c>
      <c r="AA37" s="34">
        <v>0</v>
      </c>
      <c r="AB37" s="34">
        <v>0</v>
      </c>
      <c r="AC37" s="2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1758264</v>
      </c>
      <c r="AR37" s="13"/>
      <c r="AS37" s="13"/>
      <c r="AT37" s="14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15" customFormat="1" ht="45">
      <c r="A38" s="26">
        <v>8</v>
      </c>
      <c r="B38" s="25" t="s">
        <v>61</v>
      </c>
      <c r="C38" s="25" t="s">
        <v>56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474395</v>
      </c>
      <c r="Y38" s="34">
        <v>0</v>
      </c>
      <c r="Z38" s="34">
        <v>0</v>
      </c>
      <c r="AA38" s="34">
        <v>0</v>
      </c>
      <c r="AB38" s="34">
        <v>0</v>
      </c>
      <c r="AC38" s="24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  <c r="AM38" s="34">
        <v>0</v>
      </c>
      <c r="AN38" s="34">
        <v>0</v>
      </c>
      <c r="AO38" s="34">
        <v>0</v>
      </c>
      <c r="AP38" s="34">
        <v>0</v>
      </c>
      <c r="AQ38" s="34">
        <v>474395</v>
      </c>
      <c r="AR38" s="13"/>
      <c r="AS38" s="13"/>
      <c r="AT38" s="14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15" customFormat="1" ht="15">
      <c r="A39" s="40" t="s">
        <v>37</v>
      </c>
      <c r="B39" s="40"/>
      <c r="C39" s="40"/>
      <c r="D39" s="35">
        <v>913331</v>
      </c>
      <c r="E39" s="35">
        <v>456097</v>
      </c>
      <c r="F39" s="35">
        <v>181585</v>
      </c>
      <c r="G39" s="35">
        <v>70512</v>
      </c>
      <c r="H39" s="35">
        <v>26507729</v>
      </c>
      <c r="I39" s="35">
        <v>2310434</v>
      </c>
      <c r="J39" s="35">
        <v>283230</v>
      </c>
      <c r="K39" s="35">
        <v>43325</v>
      </c>
      <c r="L39" s="35">
        <v>126119</v>
      </c>
      <c r="M39" s="35">
        <v>28542</v>
      </c>
      <c r="N39" s="35">
        <v>3970967</v>
      </c>
      <c r="O39" s="35">
        <v>3032808</v>
      </c>
      <c r="P39" s="35">
        <v>1654634</v>
      </c>
      <c r="Q39" s="35">
        <v>1721970</v>
      </c>
      <c r="R39" s="35">
        <v>1156611</v>
      </c>
      <c r="S39" s="35">
        <v>626590</v>
      </c>
      <c r="T39" s="35">
        <v>1497364</v>
      </c>
      <c r="U39" s="35">
        <v>257405</v>
      </c>
      <c r="V39" s="35">
        <v>797278</v>
      </c>
      <c r="W39" s="35">
        <v>1128108</v>
      </c>
      <c r="X39" s="35">
        <v>4031379</v>
      </c>
      <c r="Y39" s="35">
        <v>18117434</v>
      </c>
      <c r="Z39" s="35">
        <v>1264339</v>
      </c>
      <c r="AA39" s="35">
        <v>2795570</v>
      </c>
      <c r="AB39" s="35">
        <v>7634757</v>
      </c>
      <c r="AC39" s="35">
        <v>22877213</v>
      </c>
      <c r="AD39" s="35">
        <v>38255956</v>
      </c>
      <c r="AE39" s="35">
        <v>882202</v>
      </c>
      <c r="AF39" s="35">
        <v>12597800</v>
      </c>
      <c r="AG39" s="35">
        <v>511225</v>
      </c>
      <c r="AH39" s="35">
        <v>164294</v>
      </c>
      <c r="AI39" s="35">
        <v>110825</v>
      </c>
      <c r="AJ39" s="35">
        <v>1916200</v>
      </c>
      <c r="AK39" s="35">
        <v>818675</v>
      </c>
      <c r="AL39" s="35">
        <v>200200</v>
      </c>
      <c r="AM39" s="35">
        <v>250323</v>
      </c>
      <c r="AN39" s="35">
        <v>550550</v>
      </c>
      <c r="AO39" s="35">
        <v>0</v>
      </c>
      <c r="AP39" s="35">
        <v>0</v>
      </c>
      <c r="AQ39" s="35">
        <v>159743581</v>
      </c>
      <c r="AR39" s="13"/>
      <c r="AS39" s="13"/>
      <c r="AT39" s="14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17" customFormat="1" ht="26.25" customHeight="1">
      <c r="A40" s="19"/>
      <c r="B40" s="19" t="s">
        <v>41</v>
      </c>
      <c r="C40" s="20"/>
      <c r="D40" s="21"/>
      <c r="E40" s="21"/>
      <c r="F40" s="21"/>
      <c r="G40" s="22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32"/>
      <c r="AR40" s="16"/>
      <c r="AS40" s="16"/>
      <c r="AT40" s="14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</row>
    <row r="41" spans="1:46" s="10" customFormat="1" ht="15">
      <c r="A41" s="42" t="s">
        <v>20</v>
      </c>
      <c r="B41" s="38" t="s">
        <v>21</v>
      </c>
      <c r="C41" s="23" t="s">
        <v>49</v>
      </c>
      <c r="D41" s="33">
        <v>366048</v>
      </c>
      <c r="E41" s="33">
        <v>200818</v>
      </c>
      <c r="F41" s="33">
        <v>0</v>
      </c>
      <c r="G41" s="33">
        <v>0</v>
      </c>
      <c r="H41" s="33">
        <v>2480992</v>
      </c>
      <c r="I41" s="33">
        <v>1060014</v>
      </c>
      <c r="J41" s="33">
        <v>0</v>
      </c>
      <c r="K41" s="33">
        <v>0</v>
      </c>
      <c r="L41" s="33">
        <v>0</v>
      </c>
      <c r="M41" s="33">
        <v>0</v>
      </c>
      <c r="N41" s="33">
        <v>2397106</v>
      </c>
      <c r="O41" s="33">
        <v>2079356</v>
      </c>
      <c r="P41" s="33">
        <v>1093060</v>
      </c>
      <c r="Q41" s="33">
        <v>813440</v>
      </c>
      <c r="R41" s="33">
        <v>521110</v>
      </c>
      <c r="S41" s="33">
        <v>302498</v>
      </c>
      <c r="T41" s="33">
        <v>907494</v>
      </c>
      <c r="U41" s="33">
        <v>0</v>
      </c>
      <c r="V41" s="33">
        <v>432140</v>
      </c>
      <c r="W41" s="33">
        <v>569408</v>
      </c>
      <c r="X41" s="33">
        <v>1265916</v>
      </c>
      <c r="Y41" s="33">
        <v>1840408</v>
      </c>
      <c r="Z41" s="33">
        <v>668546</v>
      </c>
      <c r="AA41" s="33">
        <v>7626</v>
      </c>
      <c r="AB41" s="33">
        <v>0</v>
      </c>
      <c r="AC41" s="24">
        <v>2101748</v>
      </c>
      <c r="AD41" s="33">
        <v>28353468</v>
      </c>
      <c r="AE41" s="33">
        <v>137268</v>
      </c>
      <c r="AF41" s="33">
        <v>727012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3">
        <v>0</v>
      </c>
      <c r="AM41" s="33">
        <v>132184</v>
      </c>
      <c r="AN41" s="33">
        <v>0</v>
      </c>
      <c r="AO41" s="33">
        <v>0</v>
      </c>
      <c r="AP41" s="33">
        <v>0</v>
      </c>
      <c r="AQ41" s="34">
        <v>48457660</v>
      </c>
      <c r="AT41" s="12"/>
    </row>
    <row r="42" spans="1:107" s="15" customFormat="1" ht="25.5" customHeight="1">
      <c r="A42" s="42"/>
      <c r="B42" s="39"/>
      <c r="C42" s="25" t="s">
        <v>50</v>
      </c>
      <c r="D42" s="34">
        <v>0</v>
      </c>
      <c r="E42" s="34">
        <v>0</v>
      </c>
      <c r="F42" s="34">
        <v>0</v>
      </c>
      <c r="G42" s="34">
        <v>0</v>
      </c>
      <c r="H42" s="34">
        <v>2756325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446875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v>1326325</v>
      </c>
      <c r="AB42" s="34">
        <v>0</v>
      </c>
      <c r="AC42" s="24">
        <v>1908045</v>
      </c>
      <c r="AD42" s="34">
        <v>2620475</v>
      </c>
      <c r="AE42" s="34">
        <v>0</v>
      </c>
      <c r="AF42" s="34">
        <v>0</v>
      </c>
      <c r="AG42" s="34">
        <v>514800</v>
      </c>
      <c r="AH42" s="34">
        <v>0</v>
      </c>
      <c r="AI42" s="34">
        <v>114400</v>
      </c>
      <c r="AJ42" s="34">
        <v>1912625</v>
      </c>
      <c r="AK42" s="34">
        <v>811525</v>
      </c>
      <c r="AL42" s="34">
        <v>193050</v>
      </c>
      <c r="AM42" s="34">
        <v>0</v>
      </c>
      <c r="AN42" s="34">
        <v>554125</v>
      </c>
      <c r="AO42" s="34">
        <v>-3575</v>
      </c>
      <c r="AP42" s="34">
        <v>0</v>
      </c>
      <c r="AQ42" s="34">
        <v>13154995</v>
      </c>
      <c r="AR42" s="13"/>
      <c r="AS42" s="13"/>
      <c r="AT42" s="14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15" customFormat="1" ht="45">
      <c r="A43" s="26">
        <v>2</v>
      </c>
      <c r="B43" s="27" t="s">
        <v>22</v>
      </c>
      <c r="C43" s="25" t="s">
        <v>51</v>
      </c>
      <c r="D43" s="34">
        <v>194872</v>
      </c>
      <c r="E43" s="34">
        <v>29034</v>
      </c>
      <c r="F43" s="34">
        <v>182569</v>
      </c>
      <c r="G43" s="34">
        <v>42321</v>
      </c>
      <c r="H43" s="34">
        <v>2765602</v>
      </c>
      <c r="I43" s="34">
        <v>757342</v>
      </c>
      <c r="J43" s="34">
        <v>242113</v>
      </c>
      <c r="K43" s="34">
        <v>13779</v>
      </c>
      <c r="L43" s="34">
        <v>97928</v>
      </c>
      <c r="M43" s="34">
        <v>27558</v>
      </c>
      <c r="N43" s="34">
        <v>830173</v>
      </c>
      <c r="O43" s="34">
        <v>608236</v>
      </c>
      <c r="P43" s="34">
        <v>10334</v>
      </c>
      <c r="Q43" s="34">
        <v>153043</v>
      </c>
      <c r="R43" s="34">
        <v>73815</v>
      </c>
      <c r="S43" s="34">
        <v>163377</v>
      </c>
      <c r="T43" s="34">
        <v>325770</v>
      </c>
      <c r="U43" s="34">
        <v>108754</v>
      </c>
      <c r="V43" s="34">
        <v>366122</v>
      </c>
      <c r="W43" s="34">
        <v>270163</v>
      </c>
      <c r="X43" s="34">
        <v>186506</v>
      </c>
      <c r="Y43" s="34">
        <v>1023076</v>
      </c>
      <c r="Z43" s="34">
        <v>249495</v>
      </c>
      <c r="AA43" s="34">
        <v>307070</v>
      </c>
      <c r="AB43" s="34">
        <v>0</v>
      </c>
      <c r="AC43" s="24">
        <v>575211</v>
      </c>
      <c r="AD43" s="34">
        <v>0</v>
      </c>
      <c r="AE43" s="34">
        <v>336104</v>
      </c>
      <c r="AF43" s="34">
        <v>373996</v>
      </c>
      <c r="AG43" s="34">
        <v>0</v>
      </c>
      <c r="AH43" s="34">
        <v>81689</v>
      </c>
      <c r="AI43" s="34">
        <v>0</v>
      </c>
      <c r="AJ43" s="34">
        <v>0</v>
      </c>
      <c r="AK43" s="34">
        <v>0</v>
      </c>
      <c r="AL43" s="34">
        <v>0</v>
      </c>
      <c r="AM43" s="34">
        <v>66434</v>
      </c>
      <c r="AN43" s="34">
        <v>0</v>
      </c>
      <c r="AO43" s="34">
        <v>0</v>
      </c>
      <c r="AP43" s="34">
        <v>0</v>
      </c>
      <c r="AQ43" s="34">
        <v>10462486</v>
      </c>
      <c r="AR43" s="13"/>
      <c r="AS43" s="13"/>
      <c r="AT43" s="14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15" customFormat="1" ht="45">
      <c r="A44" s="26">
        <v>3</v>
      </c>
      <c r="B44" s="27" t="s">
        <v>23</v>
      </c>
      <c r="C44" s="25" t="s">
        <v>52</v>
      </c>
      <c r="D44" s="34">
        <v>349931</v>
      </c>
      <c r="E44" s="34">
        <v>221592</v>
      </c>
      <c r="F44" s="34">
        <v>0</v>
      </c>
      <c r="G44" s="34">
        <v>27699</v>
      </c>
      <c r="H44" s="34">
        <v>569676</v>
      </c>
      <c r="I44" s="34">
        <v>487502</v>
      </c>
      <c r="J44" s="34">
        <v>452417</v>
      </c>
      <c r="K44" s="34">
        <v>29546</v>
      </c>
      <c r="L44" s="34">
        <v>26776</v>
      </c>
      <c r="M44" s="34">
        <v>0</v>
      </c>
      <c r="N44" s="34">
        <v>743257</v>
      </c>
      <c r="O44" s="34">
        <v>352701</v>
      </c>
      <c r="P44" s="34">
        <v>555827</v>
      </c>
      <c r="Q44" s="34">
        <v>760799</v>
      </c>
      <c r="R44" s="34">
        <v>117259</v>
      </c>
      <c r="S44" s="34">
        <v>158808</v>
      </c>
      <c r="T44" s="34">
        <v>257601</v>
      </c>
      <c r="U44" s="34">
        <v>149575</v>
      </c>
      <c r="V44" s="34">
        <v>0</v>
      </c>
      <c r="W44" s="34">
        <v>283453</v>
      </c>
      <c r="X44" s="34">
        <v>345314</v>
      </c>
      <c r="Y44" s="34">
        <v>469960</v>
      </c>
      <c r="Z44" s="34">
        <v>345314</v>
      </c>
      <c r="AA44" s="34">
        <v>13850</v>
      </c>
      <c r="AB44" s="34">
        <v>0</v>
      </c>
      <c r="AC44" s="24">
        <v>366281</v>
      </c>
      <c r="AD44" s="34">
        <v>1600079</v>
      </c>
      <c r="AE44" s="34">
        <v>401636</v>
      </c>
      <c r="AF44" s="34">
        <v>413638</v>
      </c>
      <c r="AG44" s="34">
        <v>0</v>
      </c>
      <c r="AH44" s="34">
        <v>83097</v>
      </c>
      <c r="AI44" s="34">
        <v>0</v>
      </c>
      <c r="AJ44" s="34">
        <v>0</v>
      </c>
      <c r="AK44" s="34">
        <v>0</v>
      </c>
      <c r="AL44" s="34">
        <v>0</v>
      </c>
      <c r="AM44" s="34">
        <v>52628</v>
      </c>
      <c r="AN44" s="34">
        <v>0</v>
      </c>
      <c r="AO44" s="34">
        <v>0</v>
      </c>
      <c r="AP44" s="34">
        <v>0</v>
      </c>
      <c r="AQ44" s="34">
        <v>9636216</v>
      </c>
      <c r="AR44" s="13"/>
      <c r="AS44" s="13"/>
      <c r="AT44" s="14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15" customFormat="1" ht="60">
      <c r="A45" s="26">
        <v>4</v>
      </c>
      <c r="B45" s="27" t="s">
        <v>43</v>
      </c>
      <c r="C45" s="25" t="s">
        <v>53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  <c r="Z45" s="34">
        <v>0</v>
      </c>
      <c r="AA45" s="34">
        <v>0</v>
      </c>
      <c r="AB45" s="34">
        <v>0</v>
      </c>
      <c r="AC45" s="24">
        <v>0</v>
      </c>
      <c r="AD45" s="34">
        <v>81742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0</v>
      </c>
      <c r="AQ45" s="34">
        <v>81742</v>
      </c>
      <c r="AR45" s="13"/>
      <c r="AS45" s="13"/>
      <c r="AT45" s="14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15" customFormat="1" ht="63.75" customHeight="1">
      <c r="A46" s="26">
        <v>5</v>
      </c>
      <c r="B46" s="27" t="s">
        <v>54</v>
      </c>
      <c r="C46" s="25" t="s">
        <v>55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  <c r="Z46" s="34">
        <v>0</v>
      </c>
      <c r="AA46" s="34">
        <v>0</v>
      </c>
      <c r="AB46" s="34">
        <v>0</v>
      </c>
      <c r="AC46" s="24">
        <v>0</v>
      </c>
      <c r="AD46" s="34">
        <v>8192329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0</v>
      </c>
      <c r="AQ46" s="34">
        <v>8192329</v>
      </c>
      <c r="AR46" s="13"/>
      <c r="AS46" s="13"/>
      <c r="AT46" s="14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15" customFormat="1" ht="45">
      <c r="A47" s="26">
        <v>6</v>
      </c>
      <c r="B47" s="25" t="s">
        <v>59</v>
      </c>
      <c r="C47" s="25" t="s">
        <v>56</v>
      </c>
      <c r="D47" s="34">
        <v>0</v>
      </c>
      <c r="E47" s="34">
        <v>0</v>
      </c>
      <c r="F47" s="34">
        <v>0</v>
      </c>
      <c r="G47" s="34">
        <v>0</v>
      </c>
      <c r="H47" s="34">
        <v>17934533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14787313</v>
      </c>
      <c r="Z47" s="34">
        <v>0</v>
      </c>
      <c r="AA47" s="34">
        <v>0</v>
      </c>
      <c r="AB47" s="34">
        <v>7634757</v>
      </c>
      <c r="AC47" s="24">
        <v>17927928</v>
      </c>
      <c r="AD47" s="34">
        <v>0</v>
      </c>
      <c r="AE47" s="34">
        <v>0</v>
      </c>
      <c r="AF47" s="34">
        <v>11076823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34">
        <v>0</v>
      </c>
      <c r="AN47" s="34">
        <v>0</v>
      </c>
      <c r="AO47" s="34">
        <v>0</v>
      </c>
      <c r="AP47" s="34">
        <v>0</v>
      </c>
      <c r="AQ47" s="34">
        <v>69361354</v>
      </c>
      <c r="AR47" s="13"/>
      <c r="AS47" s="13"/>
      <c r="AT47" s="14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15" customFormat="1" ht="45">
      <c r="A48" s="26">
        <v>7</v>
      </c>
      <c r="B48" s="25" t="s">
        <v>60</v>
      </c>
      <c r="C48" s="25" t="s">
        <v>56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1171576</v>
      </c>
      <c r="Y48" s="34">
        <v>0</v>
      </c>
      <c r="Z48" s="34">
        <v>0</v>
      </c>
      <c r="AA48" s="34">
        <v>0</v>
      </c>
      <c r="AB48" s="34">
        <v>0</v>
      </c>
      <c r="AC48" s="24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34">
        <v>0</v>
      </c>
      <c r="AP48" s="34">
        <v>0</v>
      </c>
      <c r="AQ48" s="34">
        <v>1171576</v>
      </c>
      <c r="AR48" s="13"/>
      <c r="AS48" s="13"/>
      <c r="AT48" s="14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15" customFormat="1" ht="45">
      <c r="A49" s="26">
        <v>8</v>
      </c>
      <c r="B49" s="25" t="s">
        <v>61</v>
      </c>
      <c r="C49" s="25" t="s">
        <v>56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1061684</v>
      </c>
      <c r="Y49" s="34">
        <v>0</v>
      </c>
      <c r="Z49" s="34">
        <v>0</v>
      </c>
      <c r="AA49" s="34">
        <v>0</v>
      </c>
      <c r="AB49" s="34">
        <v>0</v>
      </c>
      <c r="AC49" s="24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  <c r="AM49" s="34">
        <v>0</v>
      </c>
      <c r="AN49" s="34">
        <v>0</v>
      </c>
      <c r="AO49" s="34">
        <v>0</v>
      </c>
      <c r="AP49" s="34">
        <v>0</v>
      </c>
      <c r="AQ49" s="34">
        <v>1061684</v>
      </c>
      <c r="AR49" s="13"/>
      <c r="AS49" s="13"/>
      <c r="AT49" s="14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15" customFormat="1" ht="15">
      <c r="A50" s="40" t="s">
        <v>37</v>
      </c>
      <c r="B50" s="40"/>
      <c r="C50" s="40"/>
      <c r="D50" s="35">
        <v>910851</v>
      </c>
      <c r="E50" s="35">
        <v>451444</v>
      </c>
      <c r="F50" s="35">
        <v>182569</v>
      </c>
      <c r="G50" s="35">
        <v>70020</v>
      </c>
      <c r="H50" s="35">
        <v>26507128</v>
      </c>
      <c r="I50" s="35">
        <v>2304858</v>
      </c>
      <c r="J50" s="35">
        <v>694530</v>
      </c>
      <c r="K50" s="35">
        <v>43325</v>
      </c>
      <c r="L50" s="35">
        <v>124704</v>
      </c>
      <c r="M50" s="35">
        <v>27558</v>
      </c>
      <c r="N50" s="35">
        <v>3970536</v>
      </c>
      <c r="O50" s="35">
        <v>3040293</v>
      </c>
      <c r="P50" s="35">
        <v>1659221</v>
      </c>
      <c r="Q50" s="35">
        <v>1727282</v>
      </c>
      <c r="R50" s="35">
        <v>1159059</v>
      </c>
      <c r="S50" s="35">
        <v>624683</v>
      </c>
      <c r="T50" s="35">
        <v>1490865</v>
      </c>
      <c r="U50" s="35">
        <v>258329</v>
      </c>
      <c r="V50" s="35">
        <v>798262</v>
      </c>
      <c r="W50" s="35">
        <v>1123024</v>
      </c>
      <c r="X50" s="35">
        <v>4030996</v>
      </c>
      <c r="Y50" s="35">
        <v>18120757</v>
      </c>
      <c r="Z50" s="35">
        <v>1263355</v>
      </c>
      <c r="AA50" s="35">
        <v>1654871</v>
      </c>
      <c r="AB50" s="35">
        <v>7634757</v>
      </c>
      <c r="AC50" s="35">
        <v>22879213</v>
      </c>
      <c r="AD50" s="35">
        <v>40848093</v>
      </c>
      <c r="AE50" s="35">
        <v>875008</v>
      </c>
      <c r="AF50" s="35">
        <v>12591469</v>
      </c>
      <c r="AG50" s="35">
        <v>514800</v>
      </c>
      <c r="AH50" s="35">
        <v>164786</v>
      </c>
      <c r="AI50" s="35">
        <v>114400</v>
      </c>
      <c r="AJ50" s="35">
        <v>1912625</v>
      </c>
      <c r="AK50" s="35">
        <v>811525</v>
      </c>
      <c r="AL50" s="35">
        <v>193050</v>
      </c>
      <c r="AM50" s="35">
        <v>251246</v>
      </c>
      <c r="AN50" s="35">
        <v>554125</v>
      </c>
      <c r="AO50" s="35">
        <v>-3575</v>
      </c>
      <c r="AP50" s="35">
        <v>0</v>
      </c>
      <c r="AQ50" s="35">
        <v>161580042</v>
      </c>
      <c r="AR50" s="13"/>
      <c r="AS50" s="13"/>
      <c r="AT50" s="14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17" customFormat="1" ht="26.25" customHeight="1">
      <c r="A51" s="19"/>
      <c r="B51" s="19" t="s">
        <v>42</v>
      </c>
      <c r="C51" s="20"/>
      <c r="D51" s="21"/>
      <c r="E51" s="21"/>
      <c r="F51" s="21"/>
      <c r="G51" s="22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32"/>
      <c r="AR51" s="16"/>
      <c r="AS51" s="16"/>
      <c r="AT51" s="14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</row>
    <row r="52" spans="1:46" s="10" customFormat="1" ht="15">
      <c r="A52" s="42" t="s">
        <v>20</v>
      </c>
      <c r="B52" s="38" t="s">
        <v>21</v>
      </c>
      <c r="C52" s="23" t="s">
        <v>49</v>
      </c>
      <c r="D52" s="33">
        <v>373674</v>
      </c>
      <c r="E52" s="33">
        <v>205902</v>
      </c>
      <c r="F52" s="33">
        <v>0</v>
      </c>
      <c r="G52" s="33">
        <v>0</v>
      </c>
      <c r="H52" s="33">
        <v>2483534</v>
      </c>
      <c r="I52" s="33">
        <v>1062556</v>
      </c>
      <c r="J52" s="33">
        <v>0</v>
      </c>
      <c r="K52" s="33">
        <v>0</v>
      </c>
      <c r="L52" s="33">
        <v>0</v>
      </c>
      <c r="M52" s="33">
        <v>0</v>
      </c>
      <c r="N52" s="33">
        <v>2394564</v>
      </c>
      <c r="O52" s="33">
        <v>2074272</v>
      </c>
      <c r="P52" s="33">
        <v>1087976</v>
      </c>
      <c r="Q52" s="33">
        <v>810898</v>
      </c>
      <c r="R52" s="33">
        <v>523652</v>
      </c>
      <c r="S52" s="33">
        <v>302498</v>
      </c>
      <c r="T52" s="33">
        <v>910036</v>
      </c>
      <c r="U52" s="33">
        <v>0</v>
      </c>
      <c r="V52" s="33">
        <v>429598</v>
      </c>
      <c r="W52" s="33">
        <v>574492</v>
      </c>
      <c r="X52" s="33">
        <v>1271000</v>
      </c>
      <c r="Y52" s="33">
        <v>1837866</v>
      </c>
      <c r="Z52" s="33">
        <v>668546</v>
      </c>
      <c r="AA52" s="33">
        <v>0</v>
      </c>
      <c r="AB52" s="33">
        <v>0</v>
      </c>
      <c r="AC52" s="24">
        <v>2099207</v>
      </c>
      <c r="AD52" s="33">
        <v>28345842</v>
      </c>
      <c r="AE52" s="33">
        <v>142352</v>
      </c>
      <c r="AF52" s="33">
        <v>732096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170314</v>
      </c>
      <c r="AN52" s="33">
        <v>0</v>
      </c>
      <c r="AO52" s="33">
        <v>0</v>
      </c>
      <c r="AP52" s="33">
        <v>0</v>
      </c>
      <c r="AQ52" s="34">
        <v>48500875</v>
      </c>
      <c r="AT52" s="12"/>
    </row>
    <row r="53" spans="1:107" s="15" customFormat="1" ht="25.5" customHeight="1">
      <c r="A53" s="42"/>
      <c r="B53" s="39"/>
      <c r="C53" s="25" t="s">
        <v>50</v>
      </c>
      <c r="D53" s="34">
        <v>0</v>
      </c>
      <c r="E53" s="34">
        <v>0</v>
      </c>
      <c r="F53" s="34">
        <v>0</v>
      </c>
      <c r="G53" s="34">
        <v>0</v>
      </c>
      <c r="H53" s="34">
        <v>2756325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446875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24">
        <v>1908045</v>
      </c>
      <c r="AD53" s="34">
        <v>2616900</v>
      </c>
      <c r="AE53" s="34">
        <v>0</v>
      </c>
      <c r="AF53" s="34">
        <v>0</v>
      </c>
      <c r="AG53" s="34">
        <v>514800</v>
      </c>
      <c r="AH53" s="34">
        <v>0</v>
      </c>
      <c r="AI53" s="34">
        <v>110825</v>
      </c>
      <c r="AJ53" s="34">
        <v>1919775</v>
      </c>
      <c r="AK53" s="34">
        <v>815100</v>
      </c>
      <c r="AL53" s="34">
        <v>200200</v>
      </c>
      <c r="AM53" s="34">
        <v>0</v>
      </c>
      <c r="AN53" s="34">
        <v>550550</v>
      </c>
      <c r="AO53" s="34">
        <v>0</v>
      </c>
      <c r="AP53" s="34">
        <v>0</v>
      </c>
      <c r="AQ53" s="34">
        <v>11839395</v>
      </c>
      <c r="AR53" s="13"/>
      <c r="AS53" s="13"/>
      <c r="AT53" s="14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15" customFormat="1" ht="45">
      <c r="A54" s="26">
        <v>2</v>
      </c>
      <c r="B54" s="27" t="s">
        <v>22</v>
      </c>
      <c r="C54" s="25" t="s">
        <v>51</v>
      </c>
      <c r="D54" s="34">
        <v>194380</v>
      </c>
      <c r="E54" s="34">
        <v>30018</v>
      </c>
      <c r="F54" s="34">
        <v>181585</v>
      </c>
      <c r="G54" s="34">
        <v>42321</v>
      </c>
      <c r="H54" s="34">
        <v>2765602</v>
      </c>
      <c r="I54" s="34">
        <v>757834</v>
      </c>
      <c r="J54" s="34">
        <v>242605</v>
      </c>
      <c r="K54" s="34">
        <v>14271</v>
      </c>
      <c r="L54" s="34">
        <v>98912</v>
      </c>
      <c r="M54" s="34">
        <v>28542</v>
      </c>
      <c r="N54" s="34">
        <v>829681</v>
      </c>
      <c r="O54" s="34">
        <v>606759</v>
      </c>
      <c r="P54" s="34">
        <v>9350</v>
      </c>
      <c r="Q54" s="34">
        <v>153043</v>
      </c>
      <c r="R54" s="34">
        <v>74307</v>
      </c>
      <c r="S54" s="34">
        <v>164361</v>
      </c>
      <c r="T54" s="34">
        <v>326262</v>
      </c>
      <c r="U54" s="34">
        <v>108754</v>
      </c>
      <c r="V54" s="34">
        <v>365138</v>
      </c>
      <c r="W54" s="34">
        <v>270655</v>
      </c>
      <c r="X54" s="34">
        <v>187490</v>
      </c>
      <c r="Y54" s="34">
        <v>1021600</v>
      </c>
      <c r="Z54" s="34">
        <v>250479</v>
      </c>
      <c r="AA54" s="34">
        <v>306578</v>
      </c>
      <c r="AB54" s="34">
        <v>0</v>
      </c>
      <c r="AC54" s="24">
        <v>574228</v>
      </c>
      <c r="AD54" s="34">
        <v>0</v>
      </c>
      <c r="AE54" s="34">
        <v>337089</v>
      </c>
      <c r="AF54" s="34">
        <v>374488</v>
      </c>
      <c r="AG54" s="34">
        <v>0</v>
      </c>
      <c r="AH54" s="34">
        <v>82181</v>
      </c>
      <c r="AI54" s="34">
        <v>0</v>
      </c>
      <c r="AJ54" s="34">
        <v>0</v>
      </c>
      <c r="AK54" s="34">
        <v>0</v>
      </c>
      <c r="AL54" s="34">
        <v>0</v>
      </c>
      <c r="AM54" s="34">
        <v>66434</v>
      </c>
      <c r="AN54" s="34">
        <v>0</v>
      </c>
      <c r="AO54" s="34">
        <v>0</v>
      </c>
      <c r="AP54" s="34">
        <v>0</v>
      </c>
      <c r="AQ54" s="34">
        <v>10464947</v>
      </c>
      <c r="AR54" s="13"/>
      <c r="AS54" s="13"/>
      <c r="AT54" s="14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15" customFormat="1" ht="45">
      <c r="A55" s="26">
        <v>3</v>
      </c>
      <c r="B55" s="27" t="s">
        <v>23</v>
      </c>
      <c r="C55" s="25" t="s">
        <v>52</v>
      </c>
      <c r="D55" s="34">
        <v>350854</v>
      </c>
      <c r="E55" s="34">
        <v>219745</v>
      </c>
      <c r="F55" s="34">
        <v>0</v>
      </c>
      <c r="G55" s="34">
        <v>27699</v>
      </c>
      <c r="H55" s="34">
        <v>569676</v>
      </c>
      <c r="I55" s="34">
        <v>488426</v>
      </c>
      <c r="J55" s="34">
        <v>453340</v>
      </c>
      <c r="K55" s="34">
        <v>29546</v>
      </c>
      <c r="L55" s="34">
        <v>28622</v>
      </c>
      <c r="M55" s="34">
        <v>0</v>
      </c>
      <c r="N55" s="34">
        <v>744180</v>
      </c>
      <c r="O55" s="34">
        <v>350854</v>
      </c>
      <c r="P55" s="34">
        <v>553980</v>
      </c>
      <c r="Q55" s="34">
        <v>758953</v>
      </c>
      <c r="R55" s="34">
        <v>116336</v>
      </c>
      <c r="S55" s="34">
        <v>159731</v>
      </c>
      <c r="T55" s="34">
        <v>258524</v>
      </c>
      <c r="U55" s="34">
        <v>149575</v>
      </c>
      <c r="V55" s="34">
        <v>0</v>
      </c>
      <c r="W55" s="34">
        <v>282530</v>
      </c>
      <c r="X55" s="34">
        <v>346238</v>
      </c>
      <c r="Y55" s="34">
        <v>468113</v>
      </c>
      <c r="Z55" s="34">
        <v>346238</v>
      </c>
      <c r="AA55" s="34">
        <v>12003</v>
      </c>
      <c r="AB55" s="34">
        <v>0</v>
      </c>
      <c r="AC55" s="24">
        <v>367205</v>
      </c>
      <c r="AD55" s="34">
        <v>1598232</v>
      </c>
      <c r="AE55" s="34">
        <v>401636</v>
      </c>
      <c r="AF55" s="34">
        <v>416408</v>
      </c>
      <c r="AG55" s="34">
        <v>0</v>
      </c>
      <c r="AH55" s="34">
        <v>82174</v>
      </c>
      <c r="AI55" s="34">
        <v>0</v>
      </c>
      <c r="AJ55" s="34">
        <v>0</v>
      </c>
      <c r="AK55" s="34">
        <v>0</v>
      </c>
      <c r="AL55" s="34">
        <v>0</v>
      </c>
      <c r="AM55" s="34">
        <v>51705</v>
      </c>
      <c r="AN55" s="34">
        <v>0</v>
      </c>
      <c r="AO55" s="34">
        <v>0</v>
      </c>
      <c r="AP55" s="34">
        <v>0</v>
      </c>
      <c r="AQ55" s="34">
        <v>9632523</v>
      </c>
      <c r="AR55" s="13"/>
      <c r="AS55" s="13"/>
      <c r="AT55" s="14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15" customFormat="1" ht="60">
      <c r="A56" s="26">
        <v>4</v>
      </c>
      <c r="B56" s="27" t="s">
        <v>43</v>
      </c>
      <c r="C56" s="25" t="s">
        <v>53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24">
        <v>0</v>
      </c>
      <c r="AD56" s="34">
        <v>81742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81742</v>
      </c>
      <c r="AR56" s="13"/>
      <c r="AS56" s="13"/>
      <c r="AT56" s="14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15" customFormat="1" ht="63.75" customHeight="1">
      <c r="A57" s="26">
        <v>5</v>
      </c>
      <c r="B57" s="27" t="s">
        <v>54</v>
      </c>
      <c r="C57" s="25" t="s">
        <v>55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34">
        <v>0</v>
      </c>
      <c r="AA57" s="34">
        <v>0</v>
      </c>
      <c r="AB57" s="34">
        <v>0</v>
      </c>
      <c r="AC57" s="24">
        <v>0</v>
      </c>
      <c r="AD57" s="34">
        <v>8188286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  <c r="AM57" s="34">
        <v>0</v>
      </c>
      <c r="AN57" s="34">
        <v>0</v>
      </c>
      <c r="AO57" s="34">
        <v>0</v>
      </c>
      <c r="AP57" s="34">
        <v>0</v>
      </c>
      <c r="AQ57" s="34">
        <v>8188286</v>
      </c>
      <c r="AR57" s="13"/>
      <c r="AS57" s="13"/>
      <c r="AT57" s="14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15" customFormat="1" ht="45">
      <c r="A58" s="26">
        <v>6</v>
      </c>
      <c r="B58" s="25" t="s">
        <v>59</v>
      </c>
      <c r="C58" s="25" t="s">
        <v>56</v>
      </c>
      <c r="D58" s="34">
        <v>0</v>
      </c>
      <c r="E58" s="34">
        <v>0</v>
      </c>
      <c r="F58" s="34">
        <v>0</v>
      </c>
      <c r="G58" s="34">
        <v>0</v>
      </c>
      <c r="H58" s="34">
        <v>17935134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14787313</v>
      </c>
      <c r="Z58" s="34">
        <v>0</v>
      </c>
      <c r="AA58" s="34">
        <v>0</v>
      </c>
      <c r="AB58" s="34">
        <v>7634757</v>
      </c>
      <c r="AC58" s="24">
        <v>17928528</v>
      </c>
      <c r="AD58" s="34">
        <v>0</v>
      </c>
      <c r="AE58" s="34">
        <v>0</v>
      </c>
      <c r="AF58" s="34">
        <v>11075622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  <c r="AM58" s="34">
        <v>0</v>
      </c>
      <c r="AN58" s="34">
        <v>0</v>
      </c>
      <c r="AO58" s="34">
        <v>0</v>
      </c>
      <c r="AP58" s="34">
        <v>0</v>
      </c>
      <c r="AQ58" s="34">
        <v>69361354</v>
      </c>
      <c r="AR58" s="13"/>
      <c r="AS58" s="13"/>
      <c r="AT58" s="14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15" customFormat="1" ht="45">
      <c r="A59" s="26">
        <v>7</v>
      </c>
      <c r="B59" s="25" t="s">
        <v>60</v>
      </c>
      <c r="C59" s="25" t="s">
        <v>56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24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  <c r="AM59" s="34">
        <v>0</v>
      </c>
      <c r="AN59" s="34">
        <v>0</v>
      </c>
      <c r="AO59" s="34">
        <v>0</v>
      </c>
      <c r="AP59" s="34">
        <v>0</v>
      </c>
      <c r="AQ59" s="34">
        <v>0</v>
      </c>
      <c r="AR59" s="13"/>
      <c r="AS59" s="13"/>
      <c r="AT59" s="14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15" customFormat="1" ht="45">
      <c r="A60" s="26">
        <v>8</v>
      </c>
      <c r="B60" s="25" t="s">
        <v>61</v>
      </c>
      <c r="C60" s="25" t="s">
        <v>56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34">
        <v>0</v>
      </c>
      <c r="U60" s="34">
        <v>0</v>
      </c>
      <c r="V60" s="34">
        <v>0</v>
      </c>
      <c r="W60" s="34">
        <v>0</v>
      </c>
      <c r="X60" s="34">
        <v>2232659</v>
      </c>
      <c r="Y60" s="34">
        <v>0</v>
      </c>
      <c r="Z60" s="34">
        <v>0</v>
      </c>
      <c r="AA60" s="34">
        <v>0</v>
      </c>
      <c r="AB60" s="34">
        <v>0</v>
      </c>
      <c r="AC60" s="24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  <c r="AM60" s="34">
        <v>0</v>
      </c>
      <c r="AN60" s="34">
        <v>0</v>
      </c>
      <c r="AO60" s="34">
        <v>0</v>
      </c>
      <c r="AP60" s="34">
        <v>0</v>
      </c>
      <c r="AQ60" s="34">
        <v>2232659</v>
      </c>
      <c r="AR60" s="13"/>
      <c r="AS60" s="13"/>
      <c r="AT60" s="14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15" customFormat="1" ht="15">
      <c r="A61" s="40" t="s">
        <v>37</v>
      </c>
      <c r="B61" s="40"/>
      <c r="C61" s="40"/>
      <c r="D61" s="35">
        <v>918908</v>
      </c>
      <c r="E61" s="35">
        <v>455665</v>
      </c>
      <c r="F61" s="35">
        <v>181585</v>
      </c>
      <c r="G61" s="35">
        <v>70020</v>
      </c>
      <c r="H61" s="35">
        <v>26510271</v>
      </c>
      <c r="I61" s="35">
        <v>2308816</v>
      </c>
      <c r="J61" s="35">
        <v>695945</v>
      </c>
      <c r="K61" s="35">
        <v>43817</v>
      </c>
      <c r="L61" s="35">
        <v>127534</v>
      </c>
      <c r="M61" s="35">
        <v>28542</v>
      </c>
      <c r="N61" s="35">
        <v>3968425</v>
      </c>
      <c r="O61" s="35">
        <v>3031885</v>
      </c>
      <c r="P61" s="35">
        <v>1651306</v>
      </c>
      <c r="Q61" s="35">
        <v>1722894</v>
      </c>
      <c r="R61" s="35">
        <v>1161170</v>
      </c>
      <c r="S61" s="35">
        <v>626590</v>
      </c>
      <c r="T61" s="35">
        <v>1494822</v>
      </c>
      <c r="U61" s="35">
        <v>258329</v>
      </c>
      <c r="V61" s="35">
        <v>794736</v>
      </c>
      <c r="W61" s="35">
        <v>1127677</v>
      </c>
      <c r="X61" s="35">
        <v>4037387</v>
      </c>
      <c r="Y61" s="35">
        <v>18114892</v>
      </c>
      <c r="Z61" s="35">
        <v>1265263</v>
      </c>
      <c r="AA61" s="35">
        <v>318581</v>
      </c>
      <c r="AB61" s="35">
        <v>7634757</v>
      </c>
      <c r="AC61" s="35">
        <v>22877213</v>
      </c>
      <c r="AD61" s="35">
        <v>40831002</v>
      </c>
      <c r="AE61" s="35">
        <v>881077</v>
      </c>
      <c r="AF61" s="35">
        <v>12598614</v>
      </c>
      <c r="AG61" s="35">
        <v>514800</v>
      </c>
      <c r="AH61" s="35">
        <v>164355</v>
      </c>
      <c r="AI61" s="35">
        <v>110825</v>
      </c>
      <c r="AJ61" s="35">
        <v>1919775</v>
      </c>
      <c r="AK61" s="35">
        <v>815100</v>
      </c>
      <c r="AL61" s="35">
        <v>200200</v>
      </c>
      <c r="AM61" s="35">
        <v>288453</v>
      </c>
      <c r="AN61" s="35">
        <v>550550</v>
      </c>
      <c r="AO61" s="35">
        <v>0</v>
      </c>
      <c r="AP61" s="35">
        <v>0</v>
      </c>
      <c r="AQ61" s="35">
        <v>160301781</v>
      </c>
      <c r="AR61" s="13"/>
      <c r="AS61" s="13"/>
      <c r="AT61" s="14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94" s="3" customFormat="1" ht="15">
      <c r="A62" s="28"/>
      <c r="B62" s="28"/>
      <c r="C62" s="28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"/>
      <c r="AS62" s="2"/>
      <c r="AT62" s="2"/>
      <c r="AU62" s="2"/>
      <c r="AV62" s="2"/>
      <c r="AW62" s="2"/>
      <c r="AX62" s="2"/>
      <c r="AY62" s="2"/>
      <c r="AZ62" s="2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</row>
    <row r="63" spans="1:194" s="3" customFormat="1" ht="15">
      <c r="A63" s="28"/>
      <c r="B63" s="28"/>
      <c r="C63" s="28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"/>
      <c r="AS63" s="2"/>
      <c r="AT63" s="2"/>
      <c r="AU63" s="2"/>
      <c r="AV63" s="2"/>
      <c r="AW63" s="2"/>
      <c r="AX63" s="2"/>
      <c r="AY63" s="2"/>
      <c r="AZ63" s="2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</row>
    <row r="64" spans="1:194" s="3" customFormat="1" ht="15">
      <c r="A64" s="28"/>
      <c r="B64" s="28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"/>
      <c r="AS64" s="2"/>
      <c r="AT64" s="2"/>
      <c r="AU64" s="2"/>
      <c r="AV64" s="2"/>
      <c r="AW64" s="2"/>
      <c r="AX64" s="2"/>
      <c r="AY64" s="2"/>
      <c r="AZ64" s="2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</row>
    <row r="65" spans="1:194" s="2" customFormat="1" ht="15">
      <c r="A65" s="28"/>
      <c r="B65" s="28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</row>
    <row r="66" spans="1:194" s="2" customFormat="1" ht="15">
      <c r="A66" s="28"/>
      <c r="B66" s="28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</row>
    <row r="67" spans="1:194" s="2" customFormat="1" ht="15">
      <c r="A67" s="28"/>
      <c r="B67" s="28"/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</row>
    <row r="68" spans="1:194" s="2" customFormat="1" ht="15">
      <c r="A68" s="28"/>
      <c r="B68" s="28"/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</row>
    <row r="69" spans="1:194" s="2" customFormat="1" ht="15">
      <c r="A69" s="28"/>
      <c r="B69" s="28"/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</row>
    <row r="70" spans="1:194" s="2" customFormat="1" ht="15">
      <c r="A70" s="28"/>
      <c r="B70" s="28"/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</row>
    <row r="71" spans="1:194" s="2" customFormat="1" ht="15">
      <c r="A71" s="28"/>
      <c r="B71" s="28"/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</row>
    <row r="72" spans="1:194" s="2" customFormat="1" ht="15">
      <c r="A72" s="28"/>
      <c r="B72" s="28"/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</row>
    <row r="73" spans="1:194" s="2" customFormat="1" ht="15">
      <c r="A73" s="28"/>
      <c r="B73" s="28"/>
      <c r="C73" s="28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</row>
    <row r="74" spans="1:194" s="2" customFormat="1" ht="15">
      <c r="A74" s="28"/>
      <c r="B74" s="28"/>
      <c r="C74" s="28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</row>
    <row r="75" spans="1:194" s="2" customFormat="1" ht="15">
      <c r="A75" s="28"/>
      <c r="B75" s="28"/>
      <c r="C75" s="28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</row>
    <row r="76" spans="1:194" s="2" customFormat="1" ht="15">
      <c r="A76" s="28"/>
      <c r="B76" s="28"/>
      <c r="C76" s="28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</row>
    <row r="77" spans="1:194" s="2" customFormat="1" ht="15">
      <c r="A77" s="28"/>
      <c r="B77" s="28"/>
      <c r="C77" s="2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</row>
    <row r="78" spans="1:194" s="2" customFormat="1" ht="15">
      <c r="A78" s="28"/>
      <c r="B78" s="28"/>
      <c r="C78" s="28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</row>
    <row r="79" spans="1:194" s="2" customFormat="1" ht="15">
      <c r="A79" s="28"/>
      <c r="B79" s="28"/>
      <c r="C79" s="28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</row>
    <row r="80" spans="1:194" s="2" customFormat="1" ht="15">
      <c r="A80" s="28"/>
      <c r="B80" s="28"/>
      <c r="C80" s="28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</row>
    <row r="81" spans="1:194" s="2" customFormat="1" ht="15">
      <c r="A81" s="28"/>
      <c r="B81" s="28"/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</row>
    <row r="82" spans="1:194" s="2" customFormat="1" ht="15">
      <c r="A82" s="28"/>
      <c r="B82" s="28"/>
      <c r="C82" s="28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</row>
    <row r="83" spans="1:194" s="2" customFormat="1" ht="15">
      <c r="A83" s="28"/>
      <c r="B83" s="28"/>
      <c r="C83" s="28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</row>
    <row r="84" spans="1:194" s="2" customFormat="1" ht="15">
      <c r="A84" s="28"/>
      <c r="B84" s="28"/>
      <c r="C84" s="28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</row>
    <row r="85" spans="1:194" s="2" customFormat="1" ht="15">
      <c r="A85" s="28"/>
      <c r="B85" s="28"/>
      <c r="C85" s="28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</row>
    <row r="86" spans="1:194" s="2" customFormat="1" ht="15">
      <c r="A86" s="28"/>
      <c r="B86" s="28"/>
      <c r="C86" s="28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</row>
    <row r="87" spans="1:194" s="2" customFormat="1" ht="15">
      <c r="A87" s="28"/>
      <c r="B87" s="28"/>
      <c r="C87" s="28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</row>
    <row r="88" spans="1:194" s="2" customFormat="1" ht="15">
      <c r="A88" s="28"/>
      <c r="B88" s="28"/>
      <c r="C88" s="28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</row>
    <row r="89" spans="1:194" s="2" customFormat="1" ht="15">
      <c r="A89" s="28"/>
      <c r="B89" s="28"/>
      <c r="C89" s="28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</row>
    <row r="90" spans="1:194" s="2" customFormat="1" ht="15">
      <c r="A90" s="28"/>
      <c r="B90" s="28"/>
      <c r="C90" s="28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</row>
    <row r="91" spans="1:194" s="2" customFormat="1" ht="15">
      <c r="A91" s="28"/>
      <c r="B91" s="28"/>
      <c r="C91" s="28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</row>
    <row r="92" spans="1:194" s="2" customFormat="1" ht="15">
      <c r="A92" s="28"/>
      <c r="B92" s="28"/>
      <c r="C92" s="28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</row>
    <row r="93" spans="1:3" ht="15">
      <c r="A93" s="28"/>
      <c r="B93" s="28"/>
      <c r="C93" s="28"/>
    </row>
    <row r="94" spans="1:3" ht="15">
      <c r="A94" s="28"/>
      <c r="B94" s="28"/>
      <c r="C94" s="28"/>
    </row>
    <row r="95" spans="1:3" ht="15">
      <c r="A95" s="28"/>
      <c r="B95" s="28"/>
      <c r="C95" s="28"/>
    </row>
    <row r="96" spans="1:3" ht="15">
      <c r="A96" s="28"/>
      <c r="B96" s="28"/>
      <c r="C96" s="28"/>
    </row>
    <row r="97" spans="1:3" ht="15">
      <c r="A97" s="28"/>
      <c r="B97" s="28"/>
      <c r="C97" s="28"/>
    </row>
    <row r="98" spans="1:3" ht="15">
      <c r="A98" s="28"/>
      <c r="B98" s="28"/>
      <c r="C98" s="28"/>
    </row>
    <row r="99" spans="1:3" ht="15">
      <c r="A99" s="28"/>
      <c r="B99" s="28"/>
      <c r="C99" s="28"/>
    </row>
    <row r="100" spans="1:3" ht="15">
      <c r="A100" s="28"/>
      <c r="B100" s="28"/>
      <c r="C100" s="28"/>
    </row>
    <row r="101" spans="1:3" ht="15">
      <c r="A101" s="28"/>
      <c r="B101" s="28"/>
      <c r="C101" s="28"/>
    </row>
    <row r="102" spans="1:3" ht="15">
      <c r="A102" s="28"/>
      <c r="B102" s="28"/>
      <c r="C102" s="28"/>
    </row>
    <row r="103" spans="1:3" ht="15">
      <c r="A103" s="28"/>
      <c r="B103" s="28"/>
      <c r="C103" s="28"/>
    </row>
    <row r="104" spans="1:3" ht="15">
      <c r="A104" s="28"/>
      <c r="B104" s="28"/>
      <c r="C104" s="28"/>
    </row>
    <row r="105" spans="1:3" ht="15">
      <c r="A105" s="28"/>
      <c r="B105" s="28"/>
      <c r="C105" s="28"/>
    </row>
    <row r="106" spans="1:3" ht="15">
      <c r="A106" s="28"/>
      <c r="B106" s="28"/>
      <c r="C106" s="28"/>
    </row>
    <row r="107" spans="1:3" ht="15">
      <c r="A107" s="28"/>
      <c r="B107" s="28"/>
      <c r="C107" s="28"/>
    </row>
    <row r="108" spans="1:3" ht="15">
      <c r="A108" s="28"/>
      <c r="B108" s="28"/>
      <c r="C108" s="28"/>
    </row>
    <row r="109" spans="1:3" ht="15">
      <c r="A109" s="28"/>
      <c r="B109" s="28"/>
      <c r="C109" s="28"/>
    </row>
    <row r="110" spans="1:3" ht="15">
      <c r="A110" s="28"/>
      <c r="B110" s="28"/>
      <c r="C110" s="28"/>
    </row>
    <row r="111" spans="1:3" ht="15">
      <c r="A111" s="28"/>
      <c r="B111" s="28"/>
      <c r="C111" s="28"/>
    </row>
    <row r="112" spans="1:3" ht="15">
      <c r="A112" s="28"/>
      <c r="B112" s="28"/>
      <c r="C112" s="28"/>
    </row>
    <row r="113" spans="1:3" ht="15">
      <c r="A113" s="28"/>
      <c r="B113" s="28"/>
      <c r="C113" s="28"/>
    </row>
    <row r="114" spans="1:3" ht="15">
      <c r="A114" s="28"/>
      <c r="B114" s="28"/>
      <c r="C114" s="28"/>
    </row>
    <row r="115" spans="1:3" ht="15">
      <c r="A115" s="28"/>
      <c r="B115" s="28"/>
      <c r="C115" s="28"/>
    </row>
    <row r="116" spans="1:3" ht="15">
      <c r="A116" s="28"/>
      <c r="B116" s="28"/>
      <c r="C116" s="28"/>
    </row>
    <row r="117" spans="1:3" ht="15">
      <c r="A117" s="28"/>
      <c r="B117" s="28"/>
      <c r="C117" s="28"/>
    </row>
    <row r="118" spans="1:3" ht="15">
      <c r="A118" s="28"/>
      <c r="B118" s="28"/>
      <c r="C118" s="28"/>
    </row>
    <row r="119" spans="1:3" ht="15">
      <c r="A119" s="28"/>
      <c r="B119" s="28"/>
      <c r="C119" s="28"/>
    </row>
    <row r="120" spans="1:3" ht="15">
      <c r="A120" s="28"/>
      <c r="B120" s="28"/>
      <c r="C120" s="28"/>
    </row>
    <row r="121" spans="1:3" ht="15">
      <c r="A121" s="28"/>
      <c r="B121" s="28"/>
      <c r="C121" s="28"/>
    </row>
    <row r="122" spans="1:3" ht="15">
      <c r="A122" s="28"/>
      <c r="B122" s="28"/>
      <c r="C122" s="28"/>
    </row>
  </sheetData>
  <sheetProtection/>
  <mergeCells count="24">
    <mergeCell ref="O1:Q1"/>
    <mergeCell ref="D2:Q2"/>
    <mergeCell ref="AF3:AP3"/>
    <mergeCell ref="R3:AE3"/>
    <mergeCell ref="D3:Q3"/>
    <mergeCell ref="A3:A6"/>
    <mergeCell ref="B3:B6"/>
    <mergeCell ref="C3:C6"/>
    <mergeCell ref="A50:C50"/>
    <mergeCell ref="A52:A53"/>
    <mergeCell ref="A28:C28"/>
    <mergeCell ref="A30:A31"/>
    <mergeCell ref="B30:B31"/>
    <mergeCell ref="A39:C39"/>
    <mergeCell ref="B52:B53"/>
    <mergeCell ref="A61:C61"/>
    <mergeCell ref="AQ3:AQ6"/>
    <mergeCell ref="A8:A9"/>
    <mergeCell ref="B8:B9"/>
    <mergeCell ref="A17:C17"/>
    <mergeCell ref="A19:A20"/>
    <mergeCell ref="B19:B20"/>
    <mergeCell ref="A41:A42"/>
    <mergeCell ref="B41:B42"/>
  </mergeCells>
  <conditionalFormatting sqref="AC8:AC16">
    <cfRule type="cellIs" priority="10" dxfId="10" operator="lessThan">
      <formula>0</formula>
    </cfRule>
  </conditionalFormatting>
  <conditionalFormatting sqref="AC8:AC16">
    <cfRule type="cellIs" priority="9" dxfId="10" operator="lessThan">
      <formula>0</formula>
    </cfRule>
  </conditionalFormatting>
  <conditionalFormatting sqref="AC19:AC27">
    <cfRule type="cellIs" priority="8" dxfId="10" operator="lessThan">
      <formula>0</formula>
    </cfRule>
  </conditionalFormatting>
  <conditionalFormatting sqref="AC19:AC27">
    <cfRule type="cellIs" priority="7" dxfId="10" operator="lessThan">
      <formula>0</formula>
    </cfRule>
  </conditionalFormatting>
  <conditionalFormatting sqref="AC30:AC38">
    <cfRule type="cellIs" priority="6" dxfId="10" operator="lessThan">
      <formula>0</formula>
    </cfRule>
  </conditionalFormatting>
  <conditionalFormatting sqref="AC30:AC38">
    <cfRule type="cellIs" priority="5" dxfId="10" operator="lessThan">
      <formula>0</formula>
    </cfRule>
  </conditionalFormatting>
  <conditionalFormatting sqref="AC41:AC49">
    <cfRule type="cellIs" priority="4" dxfId="10" operator="lessThan">
      <formula>0</formula>
    </cfRule>
  </conditionalFormatting>
  <conditionalFormatting sqref="AC41:AC49">
    <cfRule type="cellIs" priority="3" dxfId="10" operator="lessThan">
      <formula>0</formula>
    </cfRule>
  </conditionalFormatting>
  <conditionalFormatting sqref="AC52:AC60">
    <cfRule type="cellIs" priority="2" dxfId="10" operator="lessThan">
      <formula>0</formula>
    </cfRule>
  </conditionalFormatting>
  <conditionalFormatting sqref="AC52:AC60">
    <cfRule type="cellIs" priority="1" dxfId="10" operator="less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Марасаева Светлана Владимировна</cp:lastModifiedBy>
  <cp:lastPrinted>2022-04-08T10:56:32Z</cp:lastPrinted>
  <dcterms:created xsi:type="dcterms:W3CDTF">2020-10-23T09:40:50Z</dcterms:created>
  <dcterms:modified xsi:type="dcterms:W3CDTF">2023-02-03T13:57:18Z</dcterms:modified>
  <cp:category/>
  <cp:version/>
  <cp:contentType/>
  <cp:contentStatus/>
</cp:coreProperties>
</file>