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Часть1" sheetId="1" r:id="rId1"/>
  </sheets>
  <definedNames/>
  <calcPr fullCalcOnLoad="1"/>
</workbook>
</file>

<file path=xl/sharedStrings.xml><?xml version="1.0" encoding="utf-8"?>
<sst xmlns="http://schemas.openxmlformats.org/spreadsheetml/2006/main" count="87" uniqueCount="50">
  <si>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</si>
  <si>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</si>
  <si>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</si>
  <si>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</si>
  <si>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Лечебное дело</t>
  </si>
  <si>
    <t>Терапия</t>
  </si>
  <si>
    <t>1</t>
  </si>
  <si>
    <t>Терапия ИПК ДВ2</t>
  </si>
  <si>
    <t>Терапия ГПК ДВ2</t>
  </si>
  <si>
    <t>Лечебное дело ИПК ДВ2</t>
  </si>
  <si>
    <t>Лечебное дело ГПК ДВ2</t>
  </si>
  <si>
    <t>по направлениям расходования средств:</t>
  </si>
  <si>
    <t>суммы граф</t>
  </si>
  <si>
    <t>минимальное значение_______% от среднего значения</t>
  </si>
  <si>
    <t>максимальное значение_______% от среднего значения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</si>
  <si>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</si>
  <si>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</si>
  <si>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</si>
  <si>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</si>
  <si>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</si>
  <si>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8+9+10+12+13+14+15+16+18+19</t>
  </si>
  <si>
    <t>Среднеее значение (рублей)</t>
  </si>
  <si>
    <t>1.4.Иные затраты, непосредственно связанные с оказанием медицинской помощи (медицинской услуги)</t>
  </si>
  <si>
    <t>Итого затрат, непосредственно связанных с оказанием медицинской помощи (медицинской услуги) (5+6+7+8+9+10)</t>
  </si>
  <si>
    <t xml:space="preserve">2.1.Затраты на коммунальные услуги  </t>
  </si>
  <si>
    <t xml:space="preserve">2.5.Затраты на приобретение транспортных услуг  </t>
  </si>
  <si>
    <t>Тариф (1 посещения), руб. (11+20)</t>
  </si>
  <si>
    <t>медикаменты и перевязочные средства</t>
  </si>
  <si>
    <t>продукты питания</t>
  </si>
  <si>
    <t>мягкий инвентарь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</si>
  <si>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</si>
  <si>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</si>
  <si>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</si>
  <si>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</si>
  <si>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</si>
  <si>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</si>
  <si>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</si>
  <si>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Доля расходования средств в процентах по направлениям расходования средств</t>
  </si>
  <si>
    <t>СТРУКТУРА ТАРИФОВ</t>
  </si>
  <si>
    <t>Приложение 37
к Соглашению №6 от 14.07.17</t>
  </si>
  <si>
    <t>по базовой программе ОМС на 2017г, действующих с 01.07.17г</t>
  </si>
  <si>
    <t xml:space="preserve"> Амбулаторная медицинская помощь с профилактической и иными целями (Диспансеризация) по отдельным лечебно-диагностическим процедурам – ИПК, ГПК.Часть I</t>
  </si>
  <si>
    <t>Условия оказания медицинской помощи - амбулаторно</t>
  </si>
  <si>
    <t>Уровень / подуровень медицинской организации - 1, 2</t>
  </si>
  <si>
    <t xml:space="preserve">по дате окончания лечения с 01.07.17 </t>
  </si>
  <si>
    <t>Форма оказания медицинской помощи - плановая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</si>
  <si>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</si>
  <si>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</si>
  <si>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</si>
  <si>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r>
      <t xml:space="preserve">Приложение 49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37 к Соглашению №6 от 14.07.17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</si>
</sst>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0.000"/>
  </numFmts>
  <fonts count="29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left"/>
    </xf>
    <xf numFmtId="0" fontId="24" fillId="0" borderId="0" xfId="53" applyNumberFormat="1" applyFont="1" applyFill="1" applyAlignment="1">
      <alignment horizontal="left" vertical="top" wrapText="1"/>
      <protection/>
    </xf>
    <xf numFmtId="4" fontId="24" fillId="0" borderId="0" xfId="53" applyNumberFormat="1" applyFont="1" applyFill="1" applyAlignment="1">
      <alignment vertical="top"/>
      <protection/>
    </xf>
    <xf numFmtId="0" fontId="24" fillId="0" borderId="0" xfId="53" applyFont="1" applyFill="1" applyAlignment="1">
      <alignment horizontal="center" vertical="top"/>
      <protection/>
    </xf>
    <xf numFmtId="0" fontId="24" fillId="0" borderId="0" xfId="53" applyNumberFormat="1" applyFont="1" applyFill="1" applyAlignment="1">
      <alignment vertical="top"/>
      <protection/>
    </xf>
    <xf numFmtId="0" fontId="24" fillId="0" borderId="0" xfId="53" applyNumberFormat="1" applyFont="1" applyFill="1" applyAlignment="1">
      <alignment horizontal="center" vertical="top"/>
      <protection/>
    </xf>
    <xf numFmtId="0" fontId="24" fillId="0" borderId="0" xfId="53" applyFont="1" applyFill="1" applyAlignment="1">
      <alignment vertical="top"/>
      <protection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3" fillId="0" borderId="0" xfId="53" applyFont="1" applyFill="1">
      <alignment/>
      <protection/>
    </xf>
    <xf numFmtId="0" fontId="27" fillId="0" borderId="0" xfId="53" applyFont="1" applyFill="1">
      <alignment/>
      <protection/>
    </xf>
    <xf numFmtId="2" fontId="27" fillId="0" borderId="0" xfId="53" applyNumberFormat="1" applyFont="1" applyFill="1" applyAlignment="1">
      <alignment horizontal="center"/>
      <protection/>
    </xf>
    <xf numFmtId="0" fontId="26" fillId="0" borderId="0" xfId="53" applyFont="1" applyFill="1">
      <alignment/>
      <protection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7" fillId="0" borderId="11" xfId="0" applyFont="1" applyFill="1" applyBorder="1" applyAlignment="1">
      <alignment vertical="center" wrapText="1"/>
    </xf>
    <xf numFmtId="49" fontId="27" fillId="0" borderId="11" xfId="53" applyNumberFormat="1" applyFont="1" applyFill="1" applyBorder="1" applyAlignment="1">
      <alignment horizontal="center" vertical="center" wrapText="1"/>
      <protection/>
    </xf>
    <xf numFmtId="4" fontId="27" fillId="0" borderId="11" xfId="53" applyNumberFormat="1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center" vertical="center"/>
      <protection/>
    </xf>
    <xf numFmtId="0" fontId="27" fillId="0" borderId="11" xfId="53" applyFont="1" applyFill="1" applyBorder="1" applyAlignment="1">
      <alignment horizontal="center"/>
      <protection/>
    </xf>
    <xf numFmtId="1" fontId="27" fillId="0" borderId="11" xfId="53" applyNumberFormat="1" applyFont="1" applyFill="1" applyBorder="1" applyAlignment="1">
      <alignment horizontal="center"/>
      <protection/>
    </xf>
    <xf numFmtId="4" fontId="27" fillId="0" borderId="11" xfId="53" applyNumberFormat="1" applyFont="1" applyFill="1" applyBorder="1" applyAlignment="1">
      <alignment horizontal="center" vertical="center"/>
      <protection/>
    </xf>
    <xf numFmtId="0" fontId="27" fillId="0" borderId="0" xfId="53" applyFont="1" applyFill="1" applyAlignment="1">
      <alignment vertical="center"/>
      <protection/>
    </xf>
    <xf numFmtId="10" fontId="27" fillId="0" borderId="11" xfId="53" applyNumberFormat="1" applyFont="1" applyFill="1" applyBorder="1" applyAlignment="1">
      <alignment horizontal="center" vertical="center"/>
      <protection/>
    </xf>
    <xf numFmtId="10" fontId="27" fillId="0" borderId="11" xfId="55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4" fontId="27" fillId="0" borderId="11" xfId="55" applyNumberFormat="1" applyFont="1" applyFill="1" applyBorder="1" applyAlignment="1">
      <alignment horizontal="center" vertical="center" wrapText="1"/>
      <protection/>
    </xf>
    <xf numFmtId="10" fontId="27" fillId="0" borderId="11" xfId="60" applyNumberFormat="1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5" fillId="0" borderId="0" xfId="53" applyFont="1" applyFill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27" fillId="0" borderId="12" xfId="53" applyFont="1" applyFill="1" applyBorder="1" applyAlignment="1">
      <alignment horizontal="center" vertical="top" wrapText="1"/>
      <protection/>
    </xf>
    <xf numFmtId="0" fontId="27" fillId="0" borderId="13" xfId="53" applyFont="1" applyFill="1" applyBorder="1" applyAlignment="1">
      <alignment horizontal="center" vertical="top" wrapText="1"/>
      <protection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7" fillId="0" borderId="11" xfId="53" applyNumberFormat="1" applyFont="1" applyFill="1" applyBorder="1" applyAlignment="1">
      <alignment horizontal="center" vertical="center" wrapText="1"/>
      <protection/>
    </xf>
    <xf numFmtId="49" fontId="27" fillId="0" borderId="11" xfId="53" applyNumberFormat="1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4" fontId="27" fillId="0" borderId="11" xfId="53" applyNumberFormat="1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2" xfId="53" applyFont="1" applyFill="1" applyBorder="1" applyAlignment="1">
      <alignment horizontal="center" vertical="center" wrapText="1"/>
      <protection/>
    </xf>
    <xf numFmtId="0" fontId="27" fillId="0" borderId="13" xfId="53" applyFont="1" applyFill="1" applyBorder="1" applyAlignment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>
      <alignment horizontal="left" vertical="center" wrapText="1"/>
    </xf>
    <xf numFmtId="0" fontId="24" fillId="0" borderId="0" xfId="53" applyNumberFormat="1" applyFont="1" applyFill="1" applyAlignment="1">
      <alignment horizontal="left" vertical="top" wrapText="1"/>
      <protection/>
    </xf>
    <xf numFmtId="0" fontId="23" fillId="0" borderId="0" xfId="53" applyFont="1" applyFill="1" applyAlignment="1">
      <alignment horizontal="left"/>
      <protection/>
    </xf>
    <xf numFmtId="0" fontId="23" fillId="0" borderId="0" xfId="0" applyFont="1" applyFill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Т АМП неотл 27 (2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85" zoomScaleNormal="85" zoomScaleSheetLayoutView="100" zoomScalePageLayoutView="0" workbookViewId="0" topLeftCell="A1">
      <selection activeCell="A2" sqref="A2:U2"/>
    </sheetView>
  </sheetViews>
  <sheetFormatPr defaultColWidth="9.00390625" defaultRowHeight="12.75"/>
  <cols>
    <col min="1" max="1" width="4.375" style="37" customWidth="1"/>
    <col min="2" max="2" width="14.00390625" style="33" customWidth="1"/>
    <col min="3" max="3" width="22.125" style="33" customWidth="1"/>
    <col min="4" max="4" width="21.875" style="34" customWidth="1"/>
    <col min="5" max="5" width="11.375" style="38" customWidth="1"/>
    <col min="6" max="6" width="8.75390625" style="38" customWidth="1"/>
    <col min="7" max="7" width="4.375" style="38" customWidth="1"/>
    <col min="8" max="8" width="9.375" style="38" customWidth="1"/>
    <col min="9" max="9" width="12.00390625" style="38" customWidth="1"/>
    <col min="10" max="10" width="10.00390625" style="39" customWidth="1"/>
    <col min="11" max="12" width="9.125" style="12" customWidth="1"/>
    <col min="13" max="13" width="10.625" style="12" customWidth="1"/>
    <col min="14" max="15" width="9.125" style="12" customWidth="1"/>
    <col min="16" max="16" width="8.375" style="12" customWidth="1"/>
    <col min="17" max="17" width="10.625" style="12" customWidth="1"/>
    <col min="18" max="18" width="12.625" style="12" customWidth="1"/>
    <col min="19" max="19" width="9.75390625" style="12" customWidth="1"/>
    <col min="20" max="16384" width="9.125" style="12" customWidth="1"/>
  </cols>
  <sheetData>
    <row r="1" spans="1:22" s="11" customFormat="1" ht="58.5" customHeight="1">
      <c r="A1" s="67" t="s">
        <v>49</v>
      </c>
      <c r="B1" s="67"/>
      <c r="C1" s="67"/>
      <c r="D1" s="67"/>
      <c r="E1" s="67"/>
      <c r="F1" s="67"/>
      <c r="G1" s="67"/>
      <c r="H1" s="7"/>
      <c r="I1" s="7"/>
      <c r="J1" s="7"/>
      <c r="K1" s="7"/>
      <c r="L1" s="7"/>
      <c r="M1" s="7"/>
      <c r="N1" s="7"/>
      <c r="O1" s="8"/>
      <c r="P1" s="9"/>
      <c r="Q1" s="9"/>
      <c r="R1" s="10"/>
      <c r="S1" s="67" t="s">
        <v>39</v>
      </c>
      <c r="T1" s="67"/>
      <c r="U1" s="67"/>
      <c r="V1" s="6"/>
    </row>
    <row r="2" spans="1:21" ht="18.7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5.75" customHeight="1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9.5" customHeight="1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s="17" customFormat="1" ht="15.75">
      <c r="A6" s="68" t="s">
        <v>42</v>
      </c>
      <c r="B6" s="68"/>
      <c r="C6" s="68"/>
      <c r="D6" s="68"/>
      <c r="E6" s="68"/>
      <c r="F6" s="68"/>
      <c r="G6" s="68"/>
      <c r="H6" s="68"/>
      <c r="I6" s="68"/>
      <c r="J6" s="14"/>
      <c r="K6" s="14"/>
      <c r="L6" s="14"/>
      <c r="M6" s="14"/>
      <c r="N6" s="14"/>
      <c r="O6" s="14"/>
      <c r="P6" s="15"/>
      <c r="Q6" s="15"/>
      <c r="R6" s="15"/>
      <c r="S6" s="16"/>
      <c r="T6" s="15"/>
      <c r="U6" s="15"/>
    </row>
    <row r="7" spans="1:21" s="17" customFormat="1" ht="13.5" customHeight="1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15"/>
      <c r="Q7" s="15"/>
      <c r="R7" s="42" t="s">
        <v>44</v>
      </c>
      <c r="S7" s="42"/>
      <c r="T7" s="42"/>
      <c r="U7" s="42"/>
    </row>
    <row r="8" spans="1:21" s="17" customFormat="1" ht="12" customHeight="1">
      <c r="A8" s="69" t="s">
        <v>45</v>
      </c>
      <c r="B8" s="69"/>
      <c r="C8" s="69"/>
      <c r="D8" s="69"/>
      <c r="E8" s="69"/>
      <c r="F8" s="69"/>
      <c r="G8" s="69"/>
      <c r="H8" s="69"/>
      <c r="I8" s="69"/>
      <c r="J8" s="69"/>
      <c r="K8" s="14"/>
      <c r="L8" s="14"/>
      <c r="M8" s="14"/>
      <c r="N8" s="14"/>
      <c r="O8" s="14"/>
      <c r="P8" s="15"/>
      <c r="Q8" s="15"/>
      <c r="R8" s="1"/>
      <c r="S8" s="1"/>
      <c r="T8" s="1"/>
      <c r="U8" s="1"/>
    </row>
    <row r="9" spans="1:20" s="19" customFormat="1" ht="13.5" customHeight="1">
      <c r="A9" s="18"/>
      <c r="B9" s="18"/>
      <c r="C9" s="18"/>
      <c r="D9" s="63" t="s">
        <v>11</v>
      </c>
      <c r="E9" s="64"/>
      <c r="F9" s="64"/>
      <c r="G9" s="64"/>
      <c r="H9" s="65" t="s">
        <v>12</v>
      </c>
      <c r="I9" s="65"/>
      <c r="J9" s="65"/>
      <c r="K9" s="65" t="s">
        <v>13</v>
      </c>
      <c r="L9" s="65"/>
      <c r="M9" s="65"/>
      <c r="N9" s="65"/>
      <c r="O9" s="65"/>
      <c r="P9" s="65" t="s">
        <v>14</v>
      </c>
      <c r="Q9" s="65"/>
      <c r="R9" s="65"/>
      <c r="S9" s="65"/>
      <c r="T9" s="65"/>
    </row>
    <row r="10" spans="1:20" s="19" customFormat="1" ht="24.75" customHeight="1">
      <c r="A10" s="18"/>
      <c r="B10" s="18"/>
      <c r="C10" s="18"/>
      <c r="D10" s="61" t="s">
        <v>15</v>
      </c>
      <c r="E10" s="62"/>
      <c r="F10" s="62"/>
      <c r="G10" s="62"/>
      <c r="H10" s="57" t="s">
        <v>16</v>
      </c>
      <c r="I10" s="57"/>
      <c r="J10" s="57"/>
      <c r="K10" s="57">
        <v>95</v>
      </c>
      <c r="L10" s="57"/>
      <c r="M10" s="57"/>
      <c r="N10" s="57"/>
      <c r="O10" s="57"/>
      <c r="P10" s="56">
        <v>105</v>
      </c>
      <c r="Q10" s="56"/>
      <c r="R10" s="56"/>
      <c r="S10" s="56"/>
      <c r="T10" s="56"/>
    </row>
    <row r="11" spans="1:20" s="19" customFormat="1" ht="20.25" customHeight="1">
      <c r="A11" s="18"/>
      <c r="B11" s="18"/>
      <c r="C11" s="18"/>
      <c r="D11" s="61" t="s">
        <v>17</v>
      </c>
      <c r="E11" s="62"/>
      <c r="F11" s="62"/>
      <c r="G11" s="62"/>
      <c r="H11" s="57">
        <v>6</v>
      </c>
      <c r="I11" s="57"/>
      <c r="J11" s="57"/>
      <c r="K11" s="57">
        <v>80</v>
      </c>
      <c r="L11" s="57"/>
      <c r="M11" s="57"/>
      <c r="N11" s="57"/>
      <c r="O11" s="57"/>
      <c r="P11" s="56">
        <v>150</v>
      </c>
      <c r="Q11" s="56"/>
      <c r="R11" s="56"/>
      <c r="S11" s="56"/>
      <c r="T11" s="56"/>
    </row>
    <row r="12" spans="1:20" s="19" customFormat="1" ht="13.5" customHeight="1">
      <c r="A12" s="18"/>
      <c r="B12" s="18"/>
      <c r="C12" s="18"/>
      <c r="D12" s="61" t="s">
        <v>18</v>
      </c>
      <c r="E12" s="62"/>
      <c r="F12" s="62"/>
      <c r="G12" s="62"/>
      <c r="H12" s="57">
        <v>7</v>
      </c>
      <c r="I12" s="57"/>
      <c r="J12" s="57"/>
      <c r="K12" s="57"/>
      <c r="L12" s="57"/>
      <c r="M12" s="57"/>
      <c r="N12" s="57"/>
      <c r="O12" s="57"/>
      <c r="P12" s="56"/>
      <c r="Q12" s="56"/>
      <c r="R12" s="56"/>
      <c r="S12" s="56"/>
      <c r="T12" s="56"/>
    </row>
    <row r="13" spans="1:20" s="19" customFormat="1" ht="13.5" customHeight="1">
      <c r="A13" s="18"/>
      <c r="B13" s="18"/>
      <c r="C13" s="18"/>
      <c r="D13" s="61" t="s">
        <v>19</v>
      </c>
      <c r="E13" s="62"/>
      <c r="F13" s="62"/>
      <c r="G13" s="62"/>
      <c r="H13" s="57" t="s">
        <v>20</v>
      </c>
      <c r="I13" s="57"/>
      <c r="J13" s="57"/>
      <c r="K13" s="57">
        <v>80</v>
      </c>
      <c r="L13" s="57"/>
      <c r="M13" s="57"/>
      <c r="N13" s="57"/>
      <c r="O13" s="57"/>
      <c r="P13" s="56">
        <v>150</v>
      </c>
      <c r="Q13" s="56"/>
      <c r="R13" s="56"/>
      <c r="S13" s="56"/>
      <c r="T13" s="56"/>
    </row>
    <row r="14" spans="1:21" s="4" customFormat="1" ht="18.7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2"/>
      <c r="P14" s="2"/>
      <c r="Q14" s="2"/>
      <c r="R14" s="2"/>
      <c r="S14" s="2"/>
      <c r="T14" s="2"/>
      <c r="U14" s="2"/>
    </row>
    <row r="15" spans="1:21" s="15" customFormat="1" ht="81.75" customHeight="1">
      <c r="A15" s="53" t="s">
        <v>0</v>
      </c>
      <c r="B15" s="54" t="s">
        <v>1</v>
      </c>
      <c r="C15" s="54" t="s">
        <v>2</v>
      </c>
      <c r="D15" s="59" t="s">
        <v>3</v>
      </c>
      <c r="E15" s="55" t="s">
        <v>30</v>
      </c>
      <c r="F15" s="55" t="s">
        <v>31</v>
      </c>
      <c r="G15" s="55"/>
      <c r="H15" s="55"/>
      <c r="I15" s="55" t="s">
        <v>46</v>
      </c>
      <c r="J15" s="55" t="s">
        <v>22</v>
      </c>
      <c r="K15" s="55" t="s">
        <v>23</v>
      </c>
      <c r="L15" s="54" t="s">
        <v>24</v>
      </c>
      <c r="M15" s="52" t="s">
        <v>32</v>
      </c>
      <c r="N15" s="52" t="s">
        <v>33</v>
      </c>
      <c r="O15" s="52" t="s">
        <v>34</v>
      </c>
      <c r="P15" s="52" t="s">
        <v>25</v>
      </c>
      <c r="Q15" s="53" t="s">
        <v>47</v>
      </c>
      <c r="R15" s="54" t="s">
        <v>48</v>
      </c>
      <c r="S15" s="54" t="s">
        <v>35</v>
      </c>
      <c r="T15" s="54" t="s">
        <v>36</v>
      </c>
      <c r="U15" s="45" t="s">
        <v>26</v>
      </c>
    </row>
    <row r="16" spans="1:21" s="15" customFormat="1" ht="168.75" customHeight="1">
      <c r="A16" s="53"/>
      <c r="B16" s="54"/>
      <c r="C16" s="54"/>
      <c r="D16" s="60"/>
      <c r="E16" s="55"/>
      <c r="F16" s="22" t="s">
        <v>27</v>
      </c>
      <c r="G16" s="22" t="s">
        <v>28</v>
      </c>
      <c r="H16" s="22" t="s">
        <v>29</v>
      </c>
      <c r="I16" s="55"/>
      <c r="J16" s="55"/>
      <c r="K16" s="55"/>
      <c r="L16" s="54"/>
      <c r="M16" s="52"/>
      <c r="N16" s="52"/>
      <c r="O16" s="52"/>
      <c r="P16" s="52"/>
      <c r="Q16" s="53"/>
      <c r="R16" s="54"/>
      <c r="S16" s="54"/>
      <c r="T16" s="54"/>
      <c r="U16" s="46"/>
    </row>
    <row r="17" spans="1:21" s="15" customFormat="1" ht="12">
      <c r="A17" s="21" t="s">
        <v>6</v>
      </c>
      <c r="B17" s="21">
        <f>A17+1</f>
        <v>2</v>
      </c>
      <c r="C17" s="21">
        <f>B17+1</f>
        <v>3</v>
      </c>
      <c r="D17" s="21">
        <f>C17+1</f>
        <v>4</v>
      </c>
      <c r="E17" s="21">
        <f>D17+1</f>
        <v>5</v>
      </c>
      <c r="F17" s="23">
        <v>6</v>
      </c>
      <c r="G17" s="24">
        <v>7</v>
      </c>
      <c r="H17" s="24">
        <v>8</v>
      </c>
      <c r="I17" s="24">
        <v>9</v>
      </c>
      <c r="J17" s="24">
        <v>10</v>
      </c>
      <c r="K17" s="24">
        <v>11</v>
      </c>
      <c r="L17" s="24">
        <v>12</v>
      </c>
      <c r="M17" s="24">
        <v>13</v>
      </c>
      <c r="N17" s="24">
        <v>14</v>
      </c>
      <c r="O17" s="24">
        <v>15</v>
      </c>
      <c r="P17" s="24">
        <v>16</v>
      </c>
      <c r="Q17" s="24">
        <v>17</v>
      </c>
      <c r="R17" s="24">
        <v>18</v>
      </c>
      <c r="S17" s="25">
        <v>19</v>
      </c>
      <c r="T17" s="24">
        <v>20</v>
      </c>
      <c r="U17" s="24">
        <v>21</v>
      </c>
    </row>
    <row r="18" spans="1:21" s="27" customFormat="1" ht="12">
      <c r="A18" s="47">
        <v>1</v>
      </c>
      <c r="B18" s="49" t="s">
        <v>5</v>
      </c>
      <c r="C18" s="20" t="s">
        <v>7</v>
      </c>
      <c r="D18" s="20" t="s">
        <v>7</v>
      </c>
      <c r="E18" s="26">
        <v>193.11</v>
      </c>
      <c r="F18" s="26"/>
      <c r="G18" s="40"/>
      <c r="H18" s="40">
        <v>0.42</v>
      </c>
      <c r="I18" s="26">
        <v>0.93</v>
      </c>
      <c r="J18" s="26"/>
      <c r="K18" s="26">
        <v>194.46</v>
      </c>
      <c r="L18" s="26">
        <v>8.18</v>
      </c>
      <c r="M18" s="26">
        <v>2.12</v>
      </c>
      <c r="N18" s="26">
        <v>0.95</v>
      </c>
      <c r="O18" s="26">
        <v>0.42</v>
      </c>
      <c r="P18" s="26">
        <v>0.11</v>
      </c>
      <c r="Q18" s="26">
        <v>57.93</v>
      </c>
      <c r="R18" s="26">
        <v>0.47</v>
      </c>
      <c r="S18" s="26">
        <v>5.75</v>
      </c>
      <c r="T18" s="26">
        <v>75.93</v>
      </c>
      <c r="U18" s="26">
        <v>270.39</v>
      </c>
    </row>
    <row r="19" spans="1:21" s="27" customFormat="1" ht="12">
      <c r="A19" s="48"/>
      <c r="B19" s="49"/>
      <c r="C19" s="20" t="s">
        <v>8</v>
      </c>
      <c r="D19" s="20" t="s">
        <v>8</v>
      </c>
      <c r="E19" s="26">
        <v>123.09</v>
      </c>
      <c r="F19" s="26"/>
      <c r="G19" s="40"/>
      <c r="H19" s="40">
        <v>0.42</v>
      </c>
      <c r="I19" s="26">
        <v>0.59</v>
      </c>
      <c r="J19" s="26"/>
      <c r="K19" s="26">
        <v>124.1</v>
      </c>
      <c r="L19" s="26">
        <v>5.21</v>
      </c>
      <c r="M19" s="26">
        <v>1.36</v>
      </c>
      <c r="N19" s="26">
        <v>0.6</v>
      </c>
      <c r="O19" s="26">
        <v>0.27</v>
      </c>
      <c r="P19" s="26">
        <v>0.07</v>
      </c>
      <c r="Q19" s="26">
        <v>36.93</v>
      </c>
      <c r="R19" s="26">
        <v>0.3</v>
      </c>
      <c r="S19" s="26">
        <v>3.67</v>
      </c>
      <c r="T19" s="26">
        <v>48.41</v>
      </c>
      <c r="U19" s="26">
        <v>172.51</v>
      </c>
    </row>
    <row r="20" spans="1:21" s="27" customFormat="1" ht="12">
      <c r="A20" s="50">
        <v>2</v>
      </c>
      <c r="B20" s="49" t="s">
        <v>4</v>
      </c>
      <c r="C20" s="20" t="s">
        <v>9</v>
      </c>
      <c r="D20" s="20" t="s">
        <v>9</v>
      </c>
      <c r="E20" s="26">
        <v>156.26</v>
      </c>
      <c r="F20" s="26"/>
      <c r="G20" s="40"/>
      <c r="H20" s="40">
        <v>0.42</v>
      </c>
      <c r="I20" s="26">
        <v>0.75</v>
      </c>
      <c r="J20" s="26"/>
      <c r="K20" s="26">
        <v>157.43</v>
      </c>
      <c r="L20" s="26">
        <v>6.62</v>
      </c>
      <c r="M20" s="26">
        <v>1.72</v>
      </c>
      <c r="N20" s="26">
        <v>0.77</v>
      </c>
      <c r="O20" s="26">
        <v>0.33</v>
      </c>
      <c r="P20" s="26">
        <v>0.09</v>
      </c>
      <c r="Q20" s="26">
        <v>46.88</v>
      </c>
      <c r="R20" s="26">
        <v>0.38</v>
      </c>
      <c r="S20" s="26">
        <v>4.66</v>
      </c>
      <c r="T20" s="26">
        <v>61.45</v>
      </c>
      <c r="U20" s="26">
        <v>218.88</v>
      </c>
    </row>
    <row r="21" spans="1:21" s="27" customFormat="1" ht="12">
      <c r="A21" s="51"/>
      <c r="B21" s="49"/>
      <c r="C21" s="20" t="s">
        <v>10</v>
      </c>
      <c r="D21" s="20" t="s">
        <v>10</v>
      </c>
      <c r="E21" s="26">
        <v>99.62</v>
      </c>
      <c r="F21" s="26"/>
      <c r="G21" s="40"/>
      <c r="H21" s="40">
        <v>0.42</v>
      </c>
      <c r="I21" s="26">
        <v>0.48</v>
      </c>
      <c r="J21" s="26"/>
      <c r="K21" s="26">
        <v>100.52</v>
      </c>
      <c r="L21" s="26">
        <v>4.22</v>
      </c>
      <c r="M21" s="26">
        <v>1.09</v>
      </c>
      <c r="N21" s="26">
        <v>0.49</v>
      </c>
      <c r="O21" s="26">
        <v>0.21</v>
      </c>
      <c r="P21" s="26">
        <v>0.07</v>
      </c>
      <c r="Q21" s="26">
        <v>29.89</v>
      </c>
      <c r="R21" s="26">
        <v>0.24</v>
      </c>
      <c r="S21" s="26">
        <v>2.97</v>
      </c>
      <c r="T21" s="26">
        <v>39.18</v>
      </c>
      <c r="U21" s="26">
        <v>139.7</v>
      </c>
    </row>
    <row r="22" spans="1:16" s="5" customFormat="1" ht="17.25" customHeight="1">
      <c r="A22" s="66" t="s">
        <v>37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21" s="15" customFormat="1" ht="81.75" customHeight="1">
      <c r="A23" s="53" t="s">
        <v>0</v>
      </c>
      <c r="B23" s="54" t="s">
        <v>1</v>
      </c>
      <c r="C23" s="54" t="s">
        <v>2</v>
      </c>
      <c r="D23" s="59" t="s">
        <v>3</v>
      </c>
      <c r="E23" s="55" t="s">
        <v>30</v>
      </c>
      <c r="F23" s="55" t="s">
        <v>31</v>
      </c>
      <c r="G23" s="55"/>
      <c r="H23" s="55"/>
      <c r="I23" s="55" t="s">
        <v>46</v>
      </c>
      <c r="J23" s="55" t="s">
        <v>22</v>
      </c>
      <c r="K23" s="55" t="s">
        <v>23</v>
      </c>
      <c r="L23" s="54" t="s">
        <v>24</v>
      </c>
      <c r="M23" s="52" t="s">
        <v>32</v>
      </c>
      <c r="N23" s="52" t="s">
        <v>33</v>
      </c>
      <c r="O23" s="52" t="s">
        <v>34</v>
      </c>
      <c r="P23" s="52" t="s">
        <v>25</v>
      </c>
      <c r="Q23" s="53" t="s">
        <v>47</v>
      </c>
      <c r="R23" s="54" t="s">
        <v>48</v>
      </c>
      <c r="S23" s="54" t="s">
        <v>35</v>
      </c>
      <c r="T23" s="54" t="s">
        <v>36</v>
      </c>
      <c r="U23" s="45" t="s">
        <v>26</v>
      </c>
    </row>
    <row r="24" spans="1:21" s="15" customFormat="1" ht="168.75" customHeight="1">
      <c r="A24" s="53"/>
      <c r="B24" s="54"/>
      <c r="C24" s="54"/>
      <c r="D24" s="60"/>
      <c r="E24" s="55"/>
      <c r="F24" s="22" t="s">
        <v>27</v>
      </c>
      <c r="G24" s="22" t="s">
        <v>28</v>
      </c>
      <c r="H24" s="22" t="s">
        <v>29</v>
      </c>
      <c r="I24" s="55"/>
      <c r="J24" s="55"/>
      <c r="K24" s="55"/>
      <c r="L24" s="54"/>
      <c r="M24" s="52"/>
      <c r="N24" s="52"/>
      <c r="O24" s="52"/>
      <c r="P24" s="52"/>
      <c r="Q24" s="53"/>
      <c r="R24" s="54"/>
      <c r="S24" s="54"/>
      <c r="T24" s="54"/>
      <c r="U24" s="46"/>
    </row>
    <row r="25" spans="1:21" s="15" customFormat="1" ht="12">
      <c r="A25" s="21" t="s">
        <v>6</v>
      </c>
      <c r="B25" s="21">
        <f>A25+1</f>
        <v>2</v>
      </c>
      <c r="C25" s="21">
        <f>B25+1</f>
        <v>3</v>
      </c>
      <c r="D25" s="21">
        <f>C25+1</f>
        <v>4</v>
      </c>
      <c r="E25" s="21">
        <f>D25+1</f>
        <v>5</v>
      </c>
      <c r="F25" s="23">
        <v>6</v>
      </c>
      <c r="G25" s="24">
        <v>7</v>
      </c>
      <c r="H25" s="24">
        <v>8</v>
      </c>
      <c r="I25" s="24">
        <v>9</v>
      </c>
      <c r="J25" s="24">
        <v>10</v>
      </c>
      <c r="K25" s="24">
        <v>11</v>
      </c>
      <c r="L25" s="24">
        <v>12</v>
      </c>
      <c r="M25" s="24">
        <v>13</v>
      </c>
      <c r="N25" s="24">
        <v>14</v>
      </c>
      <c r="O25" s="24">
        <v>15</v>
      </c>
      <c r="P25" s="24">
        <v>16</v>
      </c>
      <c r="Q25" s="24">
        <v>17</v>
      </c>
      <c r="R25" s="24">
        <v>18</v>
      </c>
      <c r="S25" s="25">
        <v>19</v>
      </c>
      <c r="T25" s="24">
        <v>20</v>
      </c>
      <c r="U25" s="24">
        <v>21</v>
      </c>
    </row>
    <row r="26" spans="1:21" s="27" customFormat="1" ht="12">
      <c r="A26" s="47">
        <v>1</v>
      </c>
      <c r="B26" s="49" t="s">
        <v>5</v>
      </c>
      <c r="C26" s="20" t="s">
        <v>7</v>
      </c>
      <c r="D26" s="20" t="s">
        <v>7</v>
      </c>
      <c r="E26" s="28">
        <v>0.7141906135581938</v>
      </c>
      <c r="F26" s="28"/>
      <c r="G26" s="29"/>
      <c r="H26" s="29">
        <v>0.0015533118828359037</v>
      </c>
      <c r="I26" s="29">
        <v>0.003439476311993787</v>
      </c>
      <c r="J26" s="28"/>
      <c r="K26" s="41">
        <v>0.7191834017530235</v>
      </c>
      <c r="L26" s="28">
        <v>0.030252598099042124</v>
      </c>
      <c r="M26" s="28">
        <v>0.007840526646695515</v>
      </c>
      <c r="N26" s="28">
        <v>0.003513443544509782</v>
      </c>
      <c r="O26" s="28">
        <v>0.0015533118828359037</v>
      </c>
      <c r="P26" s="28">
        <v>0.0004068197788379748</v>
      </c>
      <c r="Q26" s="28">
        <v>0.21424608898258074</v>
      </c>
      <c r="R26" s="28">
        <v>0.0017382299641258922</v>
      </c>
      <c r="S26" s="28">
        <v>0.021265579348348683</v>
      </c>
      <c r="T26" s="28">
        <v>0.2808165982469766</v>
      </c>
      <c r="U26" s="28">
        <v>1</v>
      </c>
    </row>
    <row r="27" spans="1:21" s="27" customFormat="1" ht="12">
      <c r="A27" s="48"/>
      <c r="B27" s="49"/>
      <c r="C27" s="20" t="s">
        <v>8</v>
      </c>
      <c r="D27" s="20" t="s">
        <v>8</v>
      </c>
      <c r="E27" s="28">
        <v>0.7135238536896412</v>
      </c>
      <c r="F27" s="28"/>
      <c r="G27" s="29"/>
      <c r="H27" s="29">
        <v>0.002434641470059707</v>
      </c>
      <c r="I27" s="29">
        <v>0.0034200915888933977</v>
      </c>
      <c r="J27" s="28"/>
      <c r="K27" s="41">
        <v>0.7193785867485943</v>
      </c>
      <c r="L27" s="28">
        <v>0.030201147759550174</v>
      </c>
      <c r="M27" s="28">
        <v>0.007883600950669527</v>
      </c>
      <c r="N27" s="28">
        <v>0.0034780592429424382</v>
      </c>
      <c r="O27" s="28">
        <v>0.0015651266593240973</v>
      </c>
      <c r="P27" s="28">
        <v>0.0004057735783432845</v>
      </c>
      <c r="Q27" s="28">
        <v>0.21407454640310708</v>
      </c>
      <c r="R27" s="28">
        <v>0.0017390296214712191</v>
      </c>
      <c r="S27" s="28">
        <v>0.021274129035997912</v>
      </c>
      <c r="T27" s="28">
        <v>0.2806214132514057</v>
      </c>
      <c r="U27" s="28">
        <v>1</v>
      </c>
    </row>
    <row r="28" spans="1:21" s="27" customFormat="1" ht="12">
      <c r="A28" s="50">
        <v>2</v>
      </c>
      <c r="B28" s="49" t="s">
        <v>4</v>
      </c>
      <c r="C28" s="20" t="s">
        <v>9</v>
      </c>
      <c r="D28" s="20" t="s">
        <v>9</v>
      </c>
      <c r="E28" s="28">
        <v>0.71390716374269</v>
      </c>
      <c r="F28" s="28"/>
      <c r="G28" s="29"/>
      <c r="H28" s="29">
        <v>0.001918859649122807</v>
      </c>
      <c r="I28" s="29">
        <v>0.0034265350877192985</v>
      </c>
      <c r="J28" s="28"/>
      <c r="K28" s="41">
        <v>0.7192525584795322</v>
      </c>
      <c r="L28" s="28">
        <v>0.030244883040935675</v>
      </c>
      <c r="M28" s="28">
        <v>0.007858187134502924</v>
      </c>
      <c r="N28" s="28">
        <v>0.0035179093567251464</v>
      </c>
      <c r="O28" s="28">
        <v>0.0015076754385964914</v>
      </c>
      <c r="P28" s="28">
        <v>0.00041118421052631577</v>
      </c>
      <c r="Q28" s="28">
        <v>0.2141812865497076</v>
      </c>
      <c r="R28" s="28">
        <v>0.0017361111111111112</v>
      </c>
      <c r="S28" s="28">
        <v>0.021290204678362575</v>
      </c>
      <c r="T28" s="28">
        <v>0.2807474415204678</v>
      </c>
      <c r="U28" s="28">
        <v>1</v>
      </c>
    </row>
    <row r="29" spans="1:21" s="27" customFormat="1" ht="12">
      <c r="A29" s="51"/>
      <c r="B29" s="49"/>
      <c r="C29" s="20" t="s">
        <v>10</v>
      </c>
      <c r="D29" s="20" t="s">
        <v>10</v>
      </c>
      <c r="E29" s="28">
        <v>0.7130994989262706</v>
      </c>
      <c r="F29" s="28"/>
      <c r="G29" s="29"/>
      <c r="H29" s="29">
        <v>0.003006442376521116</v>
      </c>
      <c r="I29" s="29">
        <v>0.0034359341445955615</v>
      </c>
      <c r="J29" s="28"/>
      <c r="K29" s="41">
        <v>0.7195418754473872</v>
      </c>
      <c r="L29" s="28">
        <v>0.030207587687902642</v>
      </c>
      <c r="M29" s="28">
        <v>0.007802433786685755</v>
      </c>
      <c r="N29" s="28">
        <v>0.003507516105941302</v>
      </c>
      <c r="O29" s="28">
        <v>0.001503221188260558</v>
      </c>
      <c r="P29" s="28">
        <v>0.0005010737294201861</v>
      </c>
      <c r="Q29" s="28">
        <v>0.21395848246241944</v>
      </c>
      <c r="R29" s="28">
        <v>0.0017179670722977808</v>
      </c>
      <c r="S29" s="28">
        <v>0.02125984251968504</v>
      </c>
      <c r="T29" s="28">
        <v>0.2804581245526127</v>
      </c>
      <c r="U29" s="28">
        <v>1</v>
      </c>
    </row>
    <row r="30" spans="1:10" s="31" customFormat="1" ht="17.2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</row>
    <row r="31" spans="1:10" s="31" customFormat="1" ht="17.25" customHeight="1">
      <c r="A31" s="3"/>
      <c r="B31" s="30"/>
      <c r="C31" s="30"/>
      <c r="D31" s="30"/>
      <c r="E31" s="30"/>
      <c r="F31" s="30"/>
      <c r="G31" s="30"/>
      <c r="H31" s="30"/>
      <c r="I31" s="30"/>
      <c r="J31" s="30"/>
    </row>
    <row r="32" spans="1:10" s="31" customFormat="1" ht="17.2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</row>
    <row r="33" spans="1:10" s="31" customFormat="1" ht="17.25" customHeight="1">
      <c r="A33" s="3"/>
      <c r="B33" s="30"/>
      <c r="C33" s="30"/>
      <c r="D33" s="30"/>
      <c r="E33" s="30"/>
      <c r="F33" s="30"/>
      <c r="G33" s="30"/>
      <c r="H33" s="30"/>
      <c r="I33" s="30"/>
      <c r="J33" s="30"/>
    </row>
    <row r="34" spans="1:10" s="31" customFormat="1" ht="17.25" customHeight="1">
      <c r="A34" s="3"/>
      <c r="B34" s="30"/>
      <c r="C34" s="30"/>
      <c r="D34" s="30"/>
      <c r="E34" s="30"/>
      <c r="F34" s="30"/>
      <c r="G34" s="30"/>
      <c r="H34" s="30"/>
      <c r="I34" s="30"/>
      <c r="J34" s="30"/>
    </row>
    <row r="35" spans="1:10" s="36" customFormat="1" ht="12">
      <c r="A35" s="32"/>
      <c r="B35" s="33"/>
      <c r="C35" s="33"/>
      <c r="D35" s="34"/>
      <c r="E35" s="33"/>
      <c r="F35" s="33"/>
      <c r="G35" s="33"/>
      <c r="H35" s="33"/>
      <c r="I35" s="33"/>
      <c r="J35" s="35"/>
    </row>
  </sheetData>
  <sheetProtection/>
  <mergeCells count="77">
    <mergeCell ref="A8:J8"/>
    <mergeCell ref="A2:U2"/>
    <mergeCell ref="A3:U3"/>
    <mergeCell ref="A4:U4"/>
    <mergeCell ref="A1:G1"/>
    <mergeCell ref="S1:U1"/>
    <mergeCell ref="A6:I6"/>
    <mergeCell ref="A7:O7"/>
    <mergeCell ref="R7:U7"/>
    <mergeCell ref="K23:K24"/>
    <mergeCell ref="L23:L24"/>
    <mergeCell ref="M23:M24"/>
    <mergeCell ref="A20:A21"/>
    <mergeCell ref="A22:P22"/>
    <mergeCell ref="A23:A24"/>
    <mergeCell ref="B23:B24"/>
    <mergeCell ref="C23:C24"/>
    <mergeCell ref="D23:D24"/>
    <mergeCell ref="E23:E24"/>
    <mergeCell ref="F23:H23"/>
    <mergeCell ref="I23:I24"/>
    <mergeCell ref="N23:N24"/>
    <mergeCell ref="J23:J24"/>
    <mergeCell ref="K10:O10"/>
    <mergeCell ref="D12:G12"/>
    <mergeCell ref="H12:J12"/>
    <mergeCell ref="A18:A19"/>
    <mergeCell ref="D10:G10"/>
    <mergeCell ref="H10:J10"/>
    <mergeCell ref="H13:J13"/>
    <mergeCell ref="F15:H15"/>
    <mergeCell ref="H11:J11"/>
    <mergeCell ref="K11:O11"/>
    <mergeCell ref="E15:E16"/>
    <mergeCell ref="D13:G13"/>
    <mergeCell ref="P10:T10"/>
    <mergeCell ref="D9:G9"/>
    <mergeCell ref="H9:J9"/>
    <mergeCell ref="K9:O9"/>
    <mergeCell ref="P9:T9"/>
    <mergeCell ref="K12:O12"/>
    <mergeCell ref="P12:T12"/>
    <mergeCell ref="D11:G11"/>
    <mergeCell ref="R15:R16"/>
    <mergeCell ref="S15:S16"/>
    <mergeCell ref="P11:T11"/>
    <mergeCell ref="K13:O13"/>
    <mergeCell ref="P13:T13"/>
    <mergeCell ref="A14:N14"/>
    <mergeCell ref="A15:A16"/>
    <mergeCell ref="B15:B16"/>
    <mergeCell ref="C15:C16"/>
    <mergeCell ref="D15:D16"/>
    <mergeCell ref="N15:N16"/>
    <mergeCell ref="O15:O16"/>
    <mergeCell ref="P15:P16"/>
    <mergeCell ref="Q15:Q16"/>
    <mergeCell ref="T23:T24"/>
    <mergeCell ref="T15:T16"/>
    <mergeCell ref="U15:U16"/>
    <mergeCell ref="B18:B19"/>
    <mergeCell ref="B20:B21"/>
    <mergeCell ref="I15:I16"/>
    <mergeCell ref="J15:J16"/>
    <mergeCell ref="K15:K16"/>
    <mergeCell ref="L15:L16"/>
    <mergeCell ref="M15:M16"/>
    <mergeCell ref="U23:U24"/>
    <mergeCell ref="A26:A27"/>
    <mergeCell ref="B26:B27"/>
    <mergeCell ref="A28:A29"/>
    <mergeCell ref="B28:B29"/>
    <mergeCell ref="O23:O24"/>
    <mergeCell ref="P23:P24"/>
    <mergeCell ref="Q23:Q24"/>
    <mergeCell ref="R23:R24"/>
    <mergeCell ref="S23:S24"/>
  </mergeCells>
  <printOptions/>
  <pageMargins left="0.3937007874015748" right="0.3937007874015748" top="0.984251968503937" bottom="0" header="0.31496062992125984" footer="0.31496062992125984"/>
  <pageSetup fitToHeight="1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2017-08-03T11:27:30Z</cp:lastPrinted>
  <dcterms:created xsi:type="dcterms:W3CDTF">2013-05-31T11:39:27Z</dcterms:created>
  <dcterms:modified xsi:type="dcterms:W3CDTF">2017-08-03T11:34:04Z</dcterms:modified>
  <cp:category/>
  <cp:version/>
  <cp:contentType/>
  <cp:contentStatus/>
</cp:coreProperties>
</file>