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<sst xmlns="http://schemas.openxmlformats.org/spreadsheetml/2006/main" count="312" uniqueCount="249">
  <si>
    <t>№ п/п</t>
  </si>
  <si>
    <t>Профиль медицинской помощи</t>
  </si>
  <si>
    <t>Подгруппа планирования по профилю медицинской помощи</t>
  </si>
  <si>
    <t>Наименование тарифа</t>
  </si>
  <si>
    <t>1</t>
  </si>
  <si>
    <t xml:space="preserve">Кардиология </t>
  </si>
  <si>
    <t xml:space="preserve">Эндокринология </t>
  </si>
  <si>
    <t>Педиатрия</t>
  </si>
  <si>
    <t>Педиатрия  уч.*</t>
  </si>
  <si>
    <t>Педиатрия уч.*</t>
  </si>
  <si>
    <t>4</t>
  </si>
  <si>
    <t>Терапия</t>
  </si>
  <si>
    <t>Терапия (сред.персонал)**</t>
  </si>
  <si>
    <t>Лечебное дело (доврачебная МП)**</t>
  </si>
  <si>
    <t>Лечебное дело (ФАП)**</t>
  </si>
  <si>
    <t>Инфекционные болезни</t>
  </si>
  <si>
    <t xml:space="preserve">Инфекционные болезни </t>
  </si>
  <si>
    <t>Травматология и ортопедия</t>
  </si>
  <si>
    <t xml:space="preserve">Травматология и ортопедия </t>
  </si>
  <si>
    <t>8</t>
  </si>
  <si>
    <t>Урология</t>
  </si>
  <si>
    <t xml:space="preserve">Урология </t>
  </si>
  <si>
    <t>9</t>
  </si>
  <si>
    <t>Хирургия</t>
  </si>
  <si>
    <t xml:space="preserve">Хирургия </t>
  </si>
  <si>
    <t>Детская хирургия</t>
  </si>
  <si>
    <t xml:space="preserve">Детская хирургия </t>
  </si>
  <si>
    <t>11</t>
  </si>
  <si>
    <t>Акушерство и гинекология (за исключением использования вспомогательных репродуктивных технологий)</t>
  </si>
  <si>
    <t xml:space="preserve">Акушерство и гинекология </t>
  </si>
  <si>
    <t>12</t>
  </si>
  <si>
    <t>Акушерское дело</t>
  </si>
  <si>
    <t>Акушерское дело (доврачебная МП)**</t>
  </si>
  <si>
    <t>Акушерское дело (ФАП)**</t>
  </si>
  <si>
    <t xml:space="preserve">Акушерское дело (ФАП)** </t>
  </si>
  <si>
    <t>13</t>
  </si>
  <si>
    <t>14</t>
  </si>
  <si>
    <t>Офтальмология</t>
  </si>
  <si>
    <t xml:space="preserve">Офтальмология </t>
  </si>
  <si>
    <t>15</t>
  </si>
  <si>
    <t>Неврология</t>
  </si>
  <si>
    <t xml:space="preserve">Неврология </t>
  </si>
  <si>
    <t>16</t>
  </si>
  <si>
    <t>17</t>
  </si>
  <si>
    <t>18</t>
  </si>
  <si>
    <t>Общая практика (доврачебная МП)**</t>
  </si>
  <si>
    <t>Принятые обозначения:</t>
  </si>
  <si>
    <t>Вид медицинской помощи</t>
  </si>
  <si>
    <t>ПС</t>
  </si>
  <si>
    <t>ПВ</t>
  </si>
  <si>
    <t>ПД</t>
  </si>
  <si>
    <t>Условия оказания медицинской помощи - амбулаторно</t>
  </si>
  <si>
    <t>19</t>
  </si>
  <si>
    <t>20</t>
  </si>
  <si>
    <t>21</t>
  </si>
  <si>
    <t>22</t>
  </si>
  <si>
    <t>23</t>
  </si>
  <si>
    <t>первичная доврачебная медико-санитарная помощь</t>
  </si>
  <si>
    <t xml:space="preserve">первичная врачебная медико-санитарная помощь </t>
  </si>
  <si>
    <t xml:space="preserve">первичная специализированная медико-санитарная помощь </t>
  </si>
  <si>
    <t>Единица объема - 1 посещение</t>
  </si>
  <si>
    <t>Детская кардиология</t>
  </si>
  <si>
    <t xml:space="preserve">Детская кардиология </t>
  </si>
  <si>
    <t>Ревматология</t>
  </si>
  <si>
    <t xml:space="preserve">Ревматология </t>
  </si>
  <si>
    <t>Гастроэнтерология</t>
  </si>
  <si>
    <t xml:space="preserve">Гастроэнтерология </t>
  </si>
  <si>
    <t>Пульмонология</t>
  </si>
  <si>
    <t xml:space="preserve">Пульмонология </t>
  </si>
  <si>
    <t>Детская эндокринология</t>
  </si>
  <si>
    <t xml:space="preserve">Детская эндокринология </t>
  </si>
  <si>
    <t>Аллергология и иммунология</t>
  </si>
  <si>
    <t xml:space="preserve">Аллергология и иммунология </t>
  </si>
  <si>
    <t>Лечебное дело (фельдшер)**</t>
  </si>
  <si>
    <t>Детская урология-андрология</t>
  </si>
  <si>
    <t>Онкология</t>
  </si>
  <si>
    <t xml:space="preserve">Онкология </t>
  </si>
  <si>
    <t>Дерматовенерология</t>
  </si>
  <si>
    <t>Дерматология</t>
  </si>
  <si>
    <t xml:space="preserve">Дерматология </t>
  </si>
  <si>
    <t>Общая врачебная практика (семейная медицина)</t>
  </si>
  <si>
    <t>Колопроктология</t>
  </si>
  <si>
    <t>Стоматология</t>
  </si>
  <si>
    <t>Детская эндокринология ДС1 (с 5 лет)</t>
  </si>
  <si>
    <t>МБ Детская эндокринология ДС1 (с 5 лет)</t>
  </si>
  <si>
    <t>Педиатрия шк.*</t>
  </si>
  <si>
    <t>Педиатрия дшк.*</t>
  </si>
  <si>
    <t>Врач центра здоровья I Т*</t>
  </si>
  <si>
    <t>Врач центра здоровья II Т*</t>
  </si>
  <si>
    <t>Педиатрия (сред.персонал)**</t>
  </si>
  <si>
    <t>Педиатрия шк. (сред.персонал)**</t>
  </si>
  <si>
    <t>Педиатрия дшк. (сред.персонал)**</t>
  </si>
  <si>
    <t xml:space="preserve">Травматология и ортопедия ДС1 </t>
  </si>
  <si>
    <t xml:space="preserve">МБ Травматология и ортопедия ДС1 </t>
  </si>
  <si>
    <t xml:space="preserve">Детская урология-андрология </t>
  </si>
  <si>
    <t>Детская урология-андрология ДС1</t>
  </si>
  <si>
    <t>МБ Детская урология-андрология ДС1</t>
  </si>
  <si>
    <t xml:space="preserve">Нефрология </t>
  </si>
  <si>
    <t>Детская хирургия ДС1</t>
  </si>
  <si>
    <t>МБ Детская хирургия ДС1</t>
  </si>
  <si>
    <t>Акушерство и гинекология ДС1</t>
  </si>
  <si>
    <t>МБ Акушерство и гинекология ДС1</t>
  </si>
  <si>
    <t>Акушерское дело (сред.персонал)**</t>
  </si>
  <si>
    <t xml:space="preserve">Оториноларингология ДС1 </t>
  </si>
  <si>
    <t xml:space="preserve">МБ Оториноларингология ДС1 </t>
  </si>
  <si>
    <t>Офтальмология ДС1</t>
  </si>
  <si>
    <t>МБ Офтальмология ДС1</t>
  </si>
  <si>
    <t>Неврология ДС1</t>
  </si>
  <si>
    <t>МБ Неврология ДС1</t>
  </si>
  <si>
    <t>Общая врачебная практика шк.*</t>
  </si>
  <si>
    <t>Общая врачебная практика дшк.*</t>
  </si>
  <si>
    <t>Общая практика (сред.персонал)**</t>
  </si>
  <si>
    <t>Общая практика (фельдшер)**</t>
  </si>
  <si>
    <t>Стоматология общей практики П 0,75</t>
  </si>
  <si>
    <t>Стоматология общей практики П 3,7</t>
  </si>
  <si>
    <t>Стоматология З П** 0,75</t>
  </si>
  <si>
    <t>Стоматология З П** 3,7</t>
  </si>
  <si>
    <t>Стоматология детская П 0,75</t>
  </si>
  <si>
    <t>Стоматология детская П 3,7</t>
  </si>
  <si>
    <t>Стоматология терапевтическая П 0,75</t>
  </si>
  <si>
    <t>Стоматология терапевтическая П 3,7</t>
  </si>
  <si>
    <t>Стоматология хирургическая П 0,75</t>
  </si>
  <si>
    <t>Стоматология хирургическая П 3,7</t>
  </si>
  <si>
    <t>Ортодонтия П 0,75</t>
  </si>
  <si>
    <t>Ортодонтия П 3,7</t>
  </si>
  <si>
    <t>Гигиена в стоматологии П** 0,75</t>
  </si>
  <si>
    <t>Детская урология-андрология У ДС 1</t>
  </si>
  <si>
    <t>МБ Детская урология-андрология У ДС 1</t>
  </si>
  <si>
    <t xml:space="preserve">Стоматология общей практики </t>
  </si>
  <si>
    <t>Стоматология детская О ДС1 (с 3 лет) 0,75</t>
  </si>
  <si>
    <t>МБ Стоматология детская О ДС1 (с 3 лет) 0,75</t>
  </si>
  <si>
    <t>Стоматология детская  ДС1 (с 3 лет) 0,75</t>
  </si>
  <si>
    <t>МБ Стоматология детская  ДС1 (с 3 лет) 0,75</t>
  </si>
  <si>
    <t>2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</si>
  <si>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</si>
  <si>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</si>
  <si>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</si>
  <si>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</si>
  <si>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</si>
  <si>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</si>
  <si>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</si>
  <si>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</si>
  <si>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</si>
  <si>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</si>
  <si>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</si>
  <si>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</si>
  <si>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Детская эндокринология ДС1 (с 5 лет)-72</t>
  </si>
  <si>
    <t>Детская эндокринология ДС1 (с 5 лет)-216</t>
  </si>
  <si>
    <t>Детская эндокринология ДС1 -1346</t>
  </si>
  <si>
    <t>МБ Детская эндокринология ДС1 (с 5 лет)-72</t>
  </si>
  <si>
    <t>МБ Детская эндокринология ДС1 (с 5 лет)-216</t>
  </si>
  <si>
    <t>МБ Детская эндокринология ДС1 -1346</t>
  </si>
  <si>
    <t>Детская эндокринология Д ДС1 (с 5 лет)</t>
  </si>
  <si>
    <t>Детская эндокринология Д ДС1 (с 5 лет)-72</t>
  </si>
  <si>
    <t>Детская эндокринология Д ДС1 (с 5 лет)-216</t>
  </si>
  <si>
    <t>Детская эндокринология Д ДС1 -1346</t>
  </si>
  <si>
    <t>МБ Детская эндокринология Д ДС1 (с 5 лет)</t>
  </si>
  <si>
    <t>МБ Детская эндокринология Д ДС1 (с 5 лет)-72</t>
  </si>
  <si>
    <t>МБ Детская эндокринология Д ДС1 (с 5 лет)-216</t>
  </si>
  <si>
    <t>МБ Детская эндокринология Д ДС1-1346</t>
  </si>
  <si>
    <t>Терапия*</t>
  </si>
  <si>
    <t xml:space="preserve">Лечебное дело </t>
  </si>
  <si>
    <t xml:space="preserve">Травматология и ортопедия ДС1-72 </t>
  </si>
  <si>
    <t>Травматология и ортопедия ДС1-216</t>
  </si>
  <si>
    <t>Травматология и ортопедия ДС1-1346</t>
  </si>
  <si>
    <t xml:space="preserve">МБ Травматология и ортопедия ДС1-72 </t>
  </si>
  <si>
    <t xml:space="preserve">МБ Травматология и ортопедия ДС1-216 </t>
  </si>
  <si>
    <t xml:space="preserve">МБ Травматология и ортопедия ДС1-1346 </t>
  </si>
  <si>
    <t>Детская урология-андрология У ДС1-72</t>
  </si>
  <si>
    <t>Детская урология-андрология У ДС1-216</t>
  </si>
  <si>
    <t>Детская урология-андрология У ДС1-1346</t>
  </si>
  <si>
    <t>МБ Детская урология-андрология У ДС1-72</t>
  </si>
  <si>
    <t>МБ Детская урология-андрология У ДС1-216</t>
  </si>
  <si>
    <t>МБ Детская урология-андрология У ДС1-1346</t>
  </si>
  <si>
    <t>Детская урология-андрология ДС1-72</t>
  </si>
  <si>
    <t>Детская урология-андрология ДС1-216</t>
  </si>
  <si>
    <t>Детская урология-андрология ДС1-1346</t>
  </si>
  <si>
    <t>МБ Детская урология-андрология ДС1-72</t>
  </si>
  <si>
    <t>МБ Детская урология-андрология ДС1-216</t>
  </si>
  <si>
    <t>МБ Детская урология-андрология ДС1-1346</t>
  </si>
  <si>
    <t>Детская хирургия ДС1-72</t>
  </si>
  <si>
    <t>Детская хирургия ДС1-216</t>
  </si>
  <si>
    <t>Детская хирургия ДС1-1346</t>
  </si>
  <si>
    <t>МБ Детская хирургия ДС1-72</t>
  </si>
  <si>
    <t>МБ Детская хирургия ДС1-216</t>
  </si>
  <si>
    <t>МБ Детская хирургия ДС1-1346</t>
  </si>
  <si>
    <t>Детская урология-андрология Х ДС 1</t>
  </si>
  <si>
    <t>Детская урология-андрология Х ДС1-72</t>
  </si>
  <si>
    <t>Детская урология-андрология Х ДС1-216</t>
  </si>
  <si>
    <t>Детская урология-андрология Х ДС1-1346</t>
  </si>
  <si>
    <t>МБ Детская урология-андрология Х ДС 1</t>
  </si>
  <si>
    <t>МБ Детская урология-андрология Х ДС1-72</t>
  </si>
  <si>
    <t>МБ Детская урология-андрология Х ДС1-216</t>
  </si>
  <si>
    <t>МБ Детская урология-андрология Х ДС1-1346</t>
  </si>
  <si>
    <t>Акушерство и гинекология ДС1-72</t>
  </si>
  <si>
    <t>Акушерство и гинекология ДС1-216</t>
  </si>
  <si>
    <t>Акушерство и гинекология ДС1-1346</t>
  </si>
  <si>
    <t>МБ Акушерство и гинекология ДС1-72</t>
  </si>
  <si>
    <t>МБ Акушерство и гинекология ДС1-216</t>
  </si>
  <si>
    <t>МБ Акушерство и гинекология ДС1-1346</t>
  </si>
  <si>
    <t xml:space="preserve">Акушерское дело(сред.персонал)** </t>
  </si>
  <si>
    <t>Акушерское дело(доврачебная МП)**</t>
  </si>
  <si>
    <t>Оториноларингология (за исключением использования кохлеарной имплантации)</t>
  </si>
  <si>
    <t xml:space="preserve">Оториноларингология </t>
  </si>
  <si>
    <t xml:space="preserve">Оториноларингология ДС1-72 </t>
  </si>
  <si>
    <t xml:space="preserve">Оториноларингология ДС1-216 </t>
  </si>
  <si>
    <t xml:space="preserve">Оториноларингология ДС1-1346 </t>
  </si>
  <si>
    <t xml:space="preserve">МБ Оториноларингология ДС1-72 </t>
  </si>
  <si>
    <t xml:space="preserve">МБ Оториноларингология ДС1-216 </t>
  </si>
  <si>
    <t xml:space="preserve">МБ Оториноларингология ДС1-1346 </t>
  </si>
  <si>
    <t>Офтальмология ДС1-72</t>
  </si>
  <si>
    <t>Офтальмология ДС1-216</t>
  </si>
  <si>
    <t>Офтальмология ДС1-1346</t>
  </si>
  <si>
    <t>МБ Офтальмология ДС1-72</t>
  </si>
  <si>
    <t>МБ Офтальмология ДС1-216</t>
  </si>
  <si>
    <t>МБ Офтальмология ДС1-1346</t>
  </si>
  <si>
    <t>Неврология ДС1-72</t>
  </si>
  <si>
    <t>Неврология ДС1-216</t>
  </si>
  <si>
    <t>Неврология ДС1-1346</t>
  </si>
  <si>
    <t>МБ Неврология ДС1-72</t>
  </si>
  <si>
    <t>МБ Неврология ДС1-216</t>
  </si>
  <si>
    <t>МБ Неврология ДС1-1346</t>
  </si>
  <si>
    <t>Общая врачебная практика *</t>
  </si>
  <si>
    <t>Врач центра здоровья I  О*</t>
  </si>
  <si>
    <t xml:space="preserve">Общая практика </t>
  </si>
  <si>
    <t xml:space="preserve">Общая  практика (сред.персонал)** </t>
  </si>
  <si>
    <t>Стоматология детская О ДС1 (с 3 лет) 0,75-72</t>
  </si>
  <si>
    <t>Стоматология детская О ДС1 (с 3 лет) 0,75-216</t>
  </si>
  <si>
    <t>Стоматология детская О ДС1 0,75-1346</t>
  </si>
  <si>
    <t>МБ Стоматология детская О ДС1 (с 3 лет) 0,75-72</t>
  </si>
  <si>
    <t>МБ Стоматология детская О ДС1 (с 3 лет) 0,75-216</t>
  </si>
  <si>
    <t>МБ Стоматология детская О ДС1 0,75-1346</t>
  </si>
  <si>
    <t>Стоматология З П**3,7</t>
  </si>
  <si>
    <t xml:space="preserve">Стоматология детская </t>
  </si>
  <si>
    <t>Стоматология детская  ДС1 (с 3 лет) 0,75-72</t>
  </si>
  <si>
    <t>Стоматология детская  ДС1 (с 3 лет) 0,75-216</t>
  </si>
  <si>
    <t>Стоматология детская  ДС1 0,75 - 1346</t>
  </si>
  <si>
    <t>МБ Стоматология детская  ДС1 (с 3 лет) 0,75-72</t>
  </si>
  <si>
    <t>МБ Стоматология детская  ДС1 (с 3 лет) 0,75-216</t>
  </si>
  <si>
    <t>МБ Стоматология детская  ДС1 0,75-1346</t>
  </si>
  <si>
    <t xml:space="preserve">Стоматология терапевтическая </t>
  </si>
  <si>
    <t xml:space="preserve">Стоматология хирургическая </t>
  </si>
  <si>
    <t xml:space="preserve">Ортодонтия </t>
  </si>
  <si>
    <t>Перечень видов медицинской помощи, форм оказания медицинской помощи, единиц объема медицинской помощи, финансовое обеспечение которых по ТП ОМС в 2017 году в амбулаторных условиях с профилактической и иными целями осуществляется по подушевому нормативу финансирования на прикрепившихся лиц. Часть I</t>
  </si>
  <si>
    <t>Форма оказания медицинской помощи: плановая</t>
  </si>
  <si>
    <t>Медицинские организации: 1, 2 уровня</t>
  </si>
  <si>
    <t>Стоматология профилактическая</t>
  </si>
  <si>
    <t>Гигиена в стоматологии П** 3,7</t>
  </si>
  <si>
    <t>Приложение 2 
к Тарифному соглашению на 2017 год от 30.12.2016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</si>
</sst>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#,##0.0000000"/>
    <numFmt numFmtId="169" formatCode="_-* #,##0_р_._-;\-* #,##0_р_._-;_-* &quot;-&quot;??_р_._-;_-@_-"/>
    <numFmt numFmtId="170" formatCode="#,##0.0"/>
  </numFmts>
  <fonts count="32"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3" fillId="0" borderId="0" xfId="53" applyFont="1" applyFill="1">
      <alignment/>
      <protection/>
    </xf>
    <xf numFmtId="0" fontId="1" fillId="0" borderId="0" xfId="53" applyFill="1" applyProtection="1">
      <alignment/>
      <protection locked="0"/>
    </xf>
    <xf numFmtId="0" fontId="3" fillId="0" borderId="0" xfId="53" applyFont="1" applyFill="1" applyAlignment="1">
      <alignment vertical="center"/>
      <protection/>
    </xf>
    <xf numFmtId="0" fontId="6" fillId="0" borderId="0" xfId="53" applyFont="1" applyFill="1" applyAlignment="1">
      <alignment/>
      <protection/>
    </xf>
    <xf numFmtId="0" fontId="6" fillId="0" borderId="0" xfId="53" applyFont="1" applyFill="1" applyAlignment="1" applyProtection="1">
      <alignment horizontal="center" vertical="center"/>
      <protection locked="0"/>
    </xf>
    <xf numFmtId="0" fontId="9" fillId="0" borderId="0" xfId="53" applyFont="1" applyFill="1" applyAlignment="1" applyProtection="1">
      <alignment horizontal="center" vertical="center" wrapText="1"/>
      <protection locked="0"/>
    </xf>
    <xf numFmtId="0" fontId="6" fillId="0" borderId="0" xfId="53" applyFont="1" applyFill="1" applyAlignment="1" applyProtection="1">
      <alignment horizontal="left" vertical="center" wrapText="1"/>
      <protection locked="0"/>
    </xf>
    <xf numFmtId="49" fontId="9" fillId="0" borderId="0" xfId="53" applyNumberFormat="1" applyFont="1" applyFill="1" applyAlignment="1">
      <alignment horizontal="center" vertical="center"/>
      <protection/>
    </xf>
    <xf numFmtId="0" fontId="3" fillId="0" borderId="0" xfId="53" applyFont="1" applyFill="1" applyAlignment="1">
      <alignment/>
      <protection/>
    </xf>
    <xf numFmtId="0" fontId="4" fillId="0" borderId="0" xfId="53" applyFont="1" applyFill="1" applyAlignment="1">
      <alignment/>
      <protection/>
    </xf>
    <xf numFmtId="0" fontId="4" fillId="0" borderId="0" xfId="53" applyFont="1" applyFill="1" applyAlignment="1">
      <alignment wrapText="1"/>
      <protection/>
    </xf>
    <xf numFmtId="0" fontId="10" fillId="0" borderId="0" xfId="56" applyFont="1" applyFill="1" applyAlignment="1">
      <alignment horizontal="right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49" fontId="10" fillId="0" borderId="10" xfId="53" applyNumberFormat="1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0" fontId="8" fillId="0" borderId="0" xfId="53" applyFont="1" applyFill="1" applyAlignment="1">
      <alignment/>
      <protection/>
    </xf>
    <xf numFmtId="0" fontId="8" fillId="0" borderId="0" xfId="53" applyFont="1" applyFill="1" applyAlignment="1">
      <alignment horizontal="left"/>
      <protection/>
    </xf>
    <xf numFmtId="0" fontId="6" fillId="0" borderId="0" xfId="53" applyFont="1" applyFill="1" applyAlignment="1" applyProtection="1">
      <alignment horizontal="center"/>
      <protection locked="0"/>
    </xf>
    <xf numFmtId="0" fontId="7" fillId="0" borderId="0" xfId="53" applyFont="1" applyFill="1" applyAlignment="1">
      <alignment horizontal="center"/>
      <protection/>
    </xf>
    <xf numFmtId="0" fontId="10" fillId="0" borderId="11" xfId="53" applyFont="1" applyFill="1" applyBorder="1" applyAlignment="1">
      <alignment horizontal="center" vertical="center" wrapText="1"/>
      <protection/>
    </xf>
    <xf numFmtId="49" fontId="7" fillId="0" borderId="10" xfId="53" applyNumberFormat="1" applyFont="1" applyFill="1" applyBorder="1" applyAlignment="1">
      <alignment horizontal="center" vertical="center" wrapText="1"/>
      <protection/>
    </xf>
    <xf numFmtId="0" fontId="7" fillId="0" borderId="10" xfId="53" applyNumberFormat="1" applyFont="1" applyFill="1" applyBorder="1" applyAlignment="1">
      <alignment horizontal="center" vertical="center" wrapText="1"/>
      <protection/>
    </xf>
    <xf numFmtId="0" fontId="3" fillId="0" borderId="0" xfId="53" applyFont="1" applyFill="1" applyAlignment="1">
      <alignment horizontal="center"/>
      <protection/>
    </xf>
    <xf numFmtId="49" fontId="6" fillId="0" borderId="0" xfId="53" applyNumberFormat="1" applyFont="1" applyFill="1" applyAlignment="1">
      <alignment horizontal="center" vertical="center"/>
      <protection/>
    </xf>
    <xf numFmtId="0" fontId="8" fillId="0" borderId="0" xfId="53" applyFont="1" applyFill="1">
      <alignment/>
      <protection/>
    </xf>
    <xf numFmtId="0" fontId="14" fillId="0" borderId="0" xfId="0" applyFont="1" applyFill="1" applyAlignment="1">
      <alignment wrapText="1"/>
    </xf>
    <xf numFmtId="0" fontId="13" fillId="0" borderId="0" xfId="0" applyFont="1" applyFill="1" applyAlignment="1">
      <alignment horizontal="center" wrapText="1"/>
    </xf>
    <xf numFmtId="0" fontId="5" fillId="0" borderId="0" xfId="53" applyFont="1" applyFill="1" applyAlignment="1">
      <alignment horizontal="left"/>
      <protection/>
    </xf>
    <xf numFmtId="0" fontId="7" fillId="0" borderId="10" xfId="53" applyFont="1" applyFill="1" applyBorder="1" applyAlignment="1">
      <alignment horizontal="center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0" fontId="15" fillId="0" borderId="10" xfId="55" applyFont="1" applyFill="1" applyBorder="1" applyAlignment="1">
      <alignment horizontal="center" vertical="center" wrapText="1"/>
      <protection/>
    </xf>
    <xf numFmtId="0" fontId="15" fillId="0" borderId="10" xfId="55" applyFont="1" applyFill="1" applyBorder="1" applyAlignment="1">
      <alignment horizontal="left" vertical="center" wrapText="1"/>
      <protection/>
    </xf>
    <xf numFmtId="49" fontId="7" fillId="0" borderId="10" xfId="55" applyNumberFormat="1" applyFont="1" applyFill="1" applyBorder="1" applyAlignment="1">
      <alignment horizontal="center" vertical="center" wrapText="1"/>
      <protection/>
    </xf>
    <xf numFmtId="164" fontId="15" fillId="0" borderId="10" xfId="55" applyNumberFormat="1" applyFont="1" applyFill="1" applyBorder="1" applyAlignment="1">
      <alignment horizontal="center" vertical="center" wrapText="1"/>
      <protection/>
    </xf>
    <xf numFmtId="164" fontId="15" fillId="0" borderId="10" xfId="55" applyNumberFormat="1" applyFont="1" applyFill="1" applyBorder="1" applyAlignment="1">
      <alignment horizontal="left" vertical="center" wrapText="1"/>
      <protection/>
    </xf>
    <xf numFmtId="0" fontId="7" fillId="0" borderId="10" xfId="55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55" applyFont="1" applyFill="1" applyBorder="1" applyAlignment="1">
      <alignment vertical="center" wrapText="1"/>
      <protection/>
    </xf>
    <xf numFmtId="0" fontId="15" fillId="0" borderId="11" xfId="55" applyFont="1" applyFill="1" applyBorder="1" applyAlignment="1">
      <alignment horizontal="center" vertical="center" wrapText="1"/>
      <protection/>
    </xf>
    <xf numFmtId="1" fontId="15" fillId="0" borderId="11" xfId="0" applyNumberFormat="1" applyFont="1" applyFill="1" applyBorder="1" applyAlignment="1">
      <alignment vertical="center" wrapText="1"/>
    </xf>
    <xf numFmtId="164" fontId="15" fillId="0" borderId="11" xfId="55" applyNumberFormat="1" applyFont="1" applyFill="1" applyBorder="1" applyAlignment="1">
      <alignment vertical="center" wrapText="1"/>
      <protection/>
    </xf>
    <xf numFmtId="1" fontId="15" fillId="0" borderId="10" xfId="0" applyNumberFormat="1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0" fontId="15" fillId="0" borderId="11" xfId="55" applyFont="1" applyFill="1" applyBorder="1" applyAlignment="1">
      <alignment vertical="center" wrapText="1"/>
      <protection/>
    </xf>
    <xf numFmtId="0" fontId="15" fillId="0" borderId="10" xfId="55" applyFont="1" applyFill="1" applyBorder="1" applyAlignment="1">
      <alignment horizontal="left" vertical="center" wrapText="1"/>
      <protection/>
    </xf>
    <xf numFmtId="1" fontId="15" fillId="0" borderId="10" xfId="55" applyNumberFormat="1" applyFont="1" applyFill="1" applyBorder="1" applyAlignment="1">
      <alignment horizontal="left" vertical="center" wrapText="1"/>
      <protection/>
    </xf>
    <xf numFmtId="1" fontId="15" fillId="0" borderId="11" xfId="55" applyNumberFormat="1" applyFont="1" applyFill="1" applyBorder="1" applyAlignment="1">
      <alignment horizontal="left" vertical="center" wrapText="1"/>
      <protection/>
    </xf>
    <xf numFmtId="0" fontId="15" fillId="24" borderId="10" xfId="55" applyFont="1" applyFill="1" applyBorder="1" applyAlignment="1">
      <alignment horizontal="left" vertical="center" wrapText="1"/>
      <protection/>
    </xf>
    <xf numFmtId="49" fontId="15" fillId="0" borderId="11" xfId="55" applyNumberFormat="1" applyFont="1" applyFill="1" applyBorder="1" applyAlignment="1">
      <alignment horizontal="center" vertical="center" wrapText="1"/>
      <protection/>
    </xf>
    <xf numFmtId="49" fontId="15" fillId="0" borderId="12" xfId="55" applyNumberFormat="1" applyFont="1" applyFill="1" applyBorder="1" applyAlignment="1">
      <alignment horizontal="center" vertical="center" wrapText="1"/>
      <protection/>
    </xf>
    <xf numFmtId="164" fontId="15" fillId="0" borderId="13" xfId="55" applyNumberFormat="1" applyFont="1" applyFill="1" applyBorder="1" applyAlignment="1">
      <alignment horizontal="left" vertical="center" wrapText="1"/>
      <protection/>
    </xf>
    <xf numFmtId="0" fontId="15" fillId="0" borderId="10" xfId="0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3" fontId="15" fillId="0" borderId="11" xfId="64" applyNumberFormat="1" applyFont="1" applyFill="1" applyBorder="1" applyAlignment="1">
      <alignment horizontal="center" vertical="center" wrapText="1"/>
    </xf>
    <xf numFmtId="43" fontId="15" fillId="0" borderId="12" xfId="64" applyNumberFormat="1" applyFont="1" applyFill="1" applyBorder="1" applyAlignment="1">
      <alignment horizontal="center" vertical="center" wrapText="1"/>
    </xf>
    <xf numFmtId="43" fontId="15" fillId="0" borderId="13" xfId="64" applyNumberFormat="1" applyFont="1" applyFill="1" applyBorder="1" applyAlignment="1">
      <alignment horizontal="center" vertical="center" wrapText="1"/>
    </xf>
    <xf numFmtId="164" fontId="15" fillId="0" borderId="11" xfId="55" applyNumberFormat="1" applyFont="1" applyFill="1" applyBorder="1" applyAlignment="1">
      <alignment horizontal="center" vertical="center" wrapText="1"/>
      <protection/>
    </xf>
    <xf numFmtId="164" fontId="15" fillId="0" borderId="12" xfId="55" applyNumberFormat="1" applyFont="1" applyFill="1" applyBorder="1" applyAlignment="1">
      <alignment horizontal="center" vertical="center" wrapText="1"/>
      <protection/>
    </xf>
    <xf numFmtId="0" fontId="15" fillId="0" borderId="11" xfId="55" applyFont="1" applyFill="1" applyBorder="1" applyAlignment="1">
      <alignment horizontal="center" vertical="center" wrapText="1"/>
      <protection/>
    </xf>
    <xf numFmtId="0" fontId="15" fillId="0" borderId="12" xfId="55" applyFont="1" applyFill="1" applyBorder="1" applyAlignment="1">
      <alignment horizontal="center" vertical="center" wrapText="1"/>
      <protection/>
    </xf>
    <xf numFmtId="0" fontId="15" fillId="0" borderId="11" xfId="55" applyFont="1" applyFill="1" applyBorder="1" applyAlignment="1">
      <alignment horizontal="left" vertical="center" wrapText="1"/>
      <protection/>
    </xf>
    <xf numFmtId="0" fontId="15" fillId="0" borderId="12" xfId="55" applyFont="1" applyFill="1" applyBorder="1" applyAlignment="1">
      <alignment horizontal="left" vertical="center" wrapText="1"/>
      <protection/>
    </xf>
    <xf numFmtId="0" fontId="15" fillId="0" borderId="13" xfId="55" applyFont="1" applyFill="1" applyBorder="1" applyAlignment="1">
      <alignment horizontal="left" vertical="center" wrapText="1"/>
      <protection/>
    </xf>
    <xf numFmtId="0" fontId="15" fillId="0" borderId="13" xfId="55" applyFont="1" applyFill="1" applyBorder="1" applyAlignment="1">
      <alignment horizontal="center" vertical="center" wrapText="1"/>
      <protection/>
    </xf>
    <xf numFmtId="0" fontId="15" fillId="0" borderId="11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6" fillId="0" borderId="0" xfId="53" applyNumberFormat="1" applyFont="1" applyFill="1" applyAlignment="1">
      <alignment horizontal="left" vertical="center" wrapText="1"/>
      <protection/>
    </xf>
    <xf numFmtId="0" fontId="6" fillId="0" borderId="0" xfId="53" applyFont="1" applyFill="1" applyAlignment="1">
      <alignment horizontal="left" vertical="center" wrapText="1"/>
      <protection/>
    </xf>
    <xf numFmtId="0" fontId="10" fillId="0" borderId="0" xfId="53" applyFont="1" applyFill="1" applyAlignment="1">
      <alignment horizontal="center"/>
      <protection/>
    </xf>
    <xf numFmtId="0" fontId="10" fillId="0" borderId="0" xfId="53" applyFont="1" applyFill="1" applyAlignment="1">
      <alignment horizontal="center" wrapText="1"/>
      <protection/>
    </xf>
    <xf numFmtId="0" fontId="10" fillId="0" borderId="14" xfId="53" applyFont="1" applyFill="1" applyBorder="1" applyAlignment="1">
      <alignment horizontal="center" wrapText="1"/>
      <protection/>
    </xf>
    <xf numFmtId="164" fontId="15" fillId="0" borderId="11" xfId="55" applyNumberFormat="1" applyFont="1" applyFill="1" applyBorder="1" applyAlignment="1">
      <alignment horizontal="left" vertical="center" wrapText="1"/>
      <protection/>
    </xf>
    <xf numFmtId="164" fontId="15" fillId="0" borderId="12" xfId="55" applyNumberFormat="1" applyFont="1" applyFill="1" applyBorder="1" applyAlignment="1">
      <alignment horizontal="left" vertical="center" wrapText="1"/>
      <protection/>
    </xf>
    <xf numFmtId="49" fontId="15" fillId="0" borderId="13" xfId="55" applyNumberFormat="1" applyFont="1" applyFill="1" applyBorder="1" applyAlignment="1">
      <alignment horizontal="center" vertical="center" wrapText="1"/>
      <protection/>
    </xf>
    <xf numFmtId="164" fontId="15" fillId="0" borderId="13" xfId="55" applyNumberFormat="1" applyFont="1" applyFill="1" applyBorder="1" applyAlignment="1">
      <alignment horizontal="center" vertical="center" wrapText="1"/>
      <protection/>
    </xf>
    <xf numFmtId="1" fontId="15" fillId="0" borderId="11" xfId="0" applyNumberFormat="1" applyFont="1" applyFill="1" applyBorder="1" applyAlignment="1">
      <alignment horizontal="left" vertical="center" wrapText="1"/>
    </xf>
    <xf numFmtId="1" fontId="15" fillId="0" borderId="12" xfId="0" applyNumberFormat="1" applyFont="1" applyFill="1" applyBorder="1" applyAlignment="1">
      <alignment horizontal="left" vertical="center" wrapText="1"/>
    </xf>
    <xf numFmtId="1" fontId="15" fillId="0" borderId="13" xfId="0" applyNumberFormat="1" applyFont="1" applyFill="1" applyBorder="1" applyAlignment="1">
      <alignment horizontal="left" vertical="center" wrapText="1"/>
    </xf>
    <xf numFmtId="43" fontId="15" fillId="0" borderId="11" xfId="64" applyNumberFormat="1" applyFont="1" applyFill="1" applyBorder="1" applyAlignment="1">
      <alignment horizontal="center" vertical="center" wrapText="1"/>
    </xf>
    <xf numFmtId="43" fontId="15" fillId="0" borderId="12" xfId="64" applyNumberFormat="1" applyFont="1" applyFill="1" applyBorder="1" applyAlignment="1">
      <alignment horizontal="center" vertical="center" wrapText="1"/>
    </xf>
    <xf numFmtId="43" fontId="15" fillId="0" borderId="13" xfId="64" applyNumberFormat="1" applyFont="1" applyFill="1" applyBorder="1" applyAlignment="1">
      <alignment horizontal="center" vertical="center" wrapText="1"/>
    </xf>
    <xf numFmtId="0" fontId="15" fillId="0" borderId="10" xfId="55" applyFont="1" applyFill="1" applyBorder="1" applyAlignment="1">
      <alignment horizontal="center" vertical="center" wrapText="1"/>
      <protection/>
    </xf>
    <xf numFmtId="0" fontId="10" fillId="0" borderId="0" xfId="0" applyNumberFormat="1" applyFont="1" applyFill="1" applyAlignment="1">
      <alignment horizontal="center" wrapText="1"/>
    </xf>
    <xf numFmtId="0" fontId="6" fillId="0" borderId="0" xfId="56" applyFont="1" applyFill="1" applyAlignment="1">
      <alignment horizontal="left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Обычный_Прил 43 Перечень видов АМП лечеб ч.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30"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1"/>
  <sheetViews>
    <sheetView tabSelected="1" zoomScaleSheetLayoutView="100" workbookViewId="0" topLeftCell="A1">
      <selection activeCell="A5" sqref="A5:E5"/>
    </sheetView>
  </sheetViews>
  <sheetFormatPr defaultColWidth="9.140625" defaultRowHeight="15"/>
  <cols>
    <col min="1" max="1" width="5.57421875" style="24" customWidth="1"/>
    <col min="2" max="2" width="21.421875" style="17" customWidth="1"/>
    <col min="3" max="3" width="29.57421875" style="25" customWidth="1"/>
    <col min="4" max="4" width="35.57421875" style="16" customWidth="1"/>
    <col min="5" max="5" width="14.421875" style="19" customWidth="1"/>
    <col min="6" max="6" width="4.140625" style="1" customWidth="1"/>
    <col min="7" max="16384" width="9.140625" style="1" customWidth="1"/>
  </cols>
  <sheetData>
    <row r="1" spans="3:5" ht="30" customHeight="1">
      <c r="C1" s="12"/>
      <c r="D1" s="95" t="s">
        <v>248</v>
      </c>
      <c r="E1" s="95"/>
    </row>
    <row r="2" spans="4:5" ht="12.75" customHeight="1">
      <c r="D2" s="26"/>
      <c r="E2" s="27"/>
    </row>
    <row r="3" spans="1:6" ht="69" customHeight="1">
      <c r="A3" s="94" t="s">
        <v>243</v>
      </c>
      <c r="B3" s="94"/>
      <c r="C3" s="94"/>
      <c r="D3" s="94"/>
      <c r="E3" s="94"/>
      <c r="F3" s="10"/>
    </row>
    <row r="4" spans="1:6" s="9" customFormat="1" ht="14.25" customHeight="1">
      <c r="A4" s="80" t="s">
        <v>51</v>
      </c>
      <c r="B4" s="80"/>
      <c r="C4" s="80"/>
      <c r="D4" s="80"/>
      <c r="E4" s="80"/>
      <c r="F4" s="10"/>
    </row>
    <row r="5" spans="1:6" s="9" customFormat="1" ht="14.25" customHeight="1">
      <c r="A5" s="81" t="s">
        <v>245</v>
      </c>
      <c r="B5" s="81"/>
      <c r="C5" s="81"/>
      <c r="D5" s="81"/>
      <c r="E5" s="81"/>
      <c r="F5" s="11"/>
    </row>
    <row r="6" spans="1:6" s="9" customFormat="1" ht="14.25" customHeight="1">
      <c r="A6" s="80" t="s">
        <v>244</v>
      </c>
      <c r="B6" s="80"/>
      <c r="C6" s="80"/>
      <c r="D6" s="80"/>
      <c r="E6" s="80"/>
      <c r="F6" s="10"/>
    </row>
    <row r="7" spans="1:6" s="9" customFormat="1" ht="14.25" customHeight="1">
      <c r="A7" s="82" t="s">
        <v>60</v>
      </c>
      <c r="B7" s="82"/>
      <c r="C7" s="82"/>
      <c r="D7" s="82"/>
      <c r="E7" s="82"/>
      <c r="F7" s="28"/>
    </row>
    <row r="8" spans="1:5" ht="50.25" customHeight="1">
      <c r="A8" s="14" t="s">
        <v>0</v>
      </c>
      <c r="B8" s="15" t="s">
        <v>1</v>
      </c>
      <c r="C8" s="13" t="s">
        <v>2</v>
      </c>
      <c r="D8" s="13" t="s">
        <v>3</v>
      </c>
      <c r="E8" s="20" t="s">
        <v>47</v>
      </c>
    </row>
    <row r="9" spans="1:5" s="23" customFormat="1" ht="11.25">
      <c r="A9" s="21" t="s">
        <v>4</v>
      </c>
      <c r="B9" s="21" t="s">
        <v>133</v>
      </c>
      <c r="C9" s="29">
        <v>3</v>
      </c>
      <c r="D9" s="21" t="s">
        <v>10</v>
      </c>
      <c r="E9" s="22">
        <v>5</v>
      </c>
    </row>
    <row r="10" spans="1:5" s="3" customFormat="1" ht="15" customHeight="1">
      <c r="A10" s="30">
        <v>1</v>
      </c>
      <c r="B10" s="31" t="s">
        <v>5</v>
      </c>
      <c r="C10" s="32" t="s">
        <v>5</v>
      </c>
      <c r="D10" s="32" t="s">
        <v>5</v>
      </c>
      <c r="E10" s="64" t="s">
        <v>48</v>
      </c>
    </row>
    <row r="11" spans="1:5" s="3" customFormat="1" ht="15" customHeight="1">
      <c r="A11" s="33">
        <v>2</v>
      </c>
      <c r="B11" s="34" t="s">
        <v>61</v>
      </c>
      <c r="C11" s="35" t="s">
        <v>62</v>
      </c>
      <c r="D11" s="35" t="s">
        <v>62</v>
      </c>
      <c r="E11" s="65"/>
    </row>
    <row r="12" spans="1:5" s="3" customFormat="1" ht="15" customHeight="1">
      <c r="A12" s="36">
        <v>3</v>
      </c>
      <c r="B12" s="31" t="s">
        <v>63</v>
      </c>
      <c r="C12" s="32" t="s">
        <v>63</v>
      </c>
      <c r="D12" s="32" t="s">
        <v>64</v>
      </c>
      <c r="E12" s="65"/>
    </row>
    <row r="13" spans="1:5" s="3" customFormat="1" ht="15" customHeight="1">
      <c r="A13" s="37">
        <v>4</v>
      </c>
      <c r="B13" s="38" t="s">
        <v>65</v>
      </c>
      <c r="C13" s="39" t="s">
        <v>65</v>
      </c>
      <c r="D13" s="39" t="s">
        <v>66</v>
      </c>
      <c r="E13" s="65"/>
    </row>
    <row r="14" spans="1:5" s="3" customFormat="1" ht="15" customHeight="1">
      <c r="A14" s="36">
        <v>5</v>
      </c>
      <c r="B14" s="31" t="s">
        <v>67</v>
      </c>
      <c r="C14" s="40" t="s">
        <v>67</v>
      </c>
      <c r="D14" s="32" t="s">
        <v>68</v>
      </c>
      <c r="E14" s="65"/>
    </row>
    <row r="15" spans="1:5" s="3" customFormat="1" ht="15" customHeight="1">
      <c r="A15" s="69">
        <v>6</v>
      </c>
      <c r="B15" s="69" t="s">
        <v>6</v>
      </c>
      <c r="C15" s="42" t="s">
        <v>6</v>
      </c>
      <c r="D15" s="32" t="s">
        <v>6</v>
      </c>
      <c r="E15" s="65"/>
    </row>
    <row r="16" spans="1:5" s="3" customFormat="1" ht="15" customHeight="1">
      <c r="A16" s="70"/>
      <c r="B16" s="70"/>
      <c r="C16" s="83" t="s">
        <v>83</v>
      </c>
      <c r="D16" s="35" t="s">
        <v>146</v>
      </c>
      <c r="E16" s="65"/>
    </row>
    <row r="17" spans="1:5" s="3" customFormat="1" ht="33.75" customHeight="1">
      <c r="A17" s="70"/>
      <c r="B17" s="70"/>
      <c r="C17" s="84"/>
      <c r="D17" s="35" t="s">
        <v>147</v>
      </c>
      <c r="E17" s="65"/>
    </row>
    <row r="18" spans="1:5" s="3" customFormat="1" ht="27" customHeight="1">
      <c r="A18" s="70"/>
      <c r="B18" s="70"/>
      <c r="C18" s="55"/>
      <c r="D18" s="35" t="s">
        <v>148</v>
      </c>
      <c r="E18" s="65"/>
    </row>
    <row r="19" spans="1:5" s="3" customFormat="1" ht="30.75" customHeight="1">
      <c r="A19" s="70"/>
      <c r="B19" s="70"/>
      <c r="C19" s="83" t="s">
        <v>84</v>
      </c>
      <c r="D19" s="35" t="s">
        <v>149</v>
      </c>
      <c r="E19" s="65"/>
    </row>
    <row r="20" spans="1:5" s="3" customFormat="1" ht="29.25" customHeight="1">
      <c r="A20" s="70"/>
      <c r="B20" s="70"/>
      <c r="C20" s="84"/>
      <c r="D20" s="35" t="s">
        <v>150</v>
      </c>
      <c r="E20" s="65"/>
    </row>
    <row r="21" spans="1:5" s="3" customFormat="1" ht="32.25" customHeight="1">
      <c r="A21" s="74"/>
      <c r="B21" s="74"/>
      <c r="C21" s="55"/>
      <c r="D21" s="35" t="s">
        <v>151</v>
      </c>
      <c r="E21" s="65"/>
    </row>
    <row r="22" spans="1:5" s="3" customFormat="1" ht="15" customHeight="1">
      <c r="A22" s="53">
        <v>7</v>
      </c>
      <c r="B22" s="67" t="s">
        <v>69</v>
      </c>
      <c r="C22" s="43" t="s">
        <v>70</v>
      </c>
      <c r="D22" s="35" t="s">
        <v>70</v>
      </c>
      <c r="E22" s="65"/>
    </row>
    <row r="23" spans="1:5" s="3" customFormat="1" ht="15" customHeight="1">
      <c r="A23" s="54"/>
      <c r="B23" s="68"/>
      <c r="C23" s="87" t="s">
        <v>152</v>
      </c>
      <c r="D23" s="44" t="s">
        <v>153</v>
      </c>
      <c r="E23" s="65"/>
    </row>
    <row r="24" spans="1:5" s="3" customFormat="1" ht="15" customHeight="1">
      <c r="A24" s="54"/>
      <c r="B24" s="68"/>
      <c r="C24" s="88"/>
      <c r="D24" s="44" t="s">
        <v>154</v>
      </c>
      <c r="E24" s="65"/>
    </row>
    <row r="25" spans="1:5" s="3" customFormat="1" ht="15" customHeight="1">
      <c r="A25" s="54"/>
      <c r="B25" s="68"/>
      <c r="C25" s="89"/>
      <c r="D25" s="44" t="s">
        <v>155</v>
      </c>
      <c r="E25" s="65"/>
    </row>
    <row r="26" spans="1:5" s="3" customFormat="1" ht="24">
      <c r="A26" s="54"/>
      <c r="B26" s="68"/>
      <c r="C26" s="87" t="s">
        <v>156</v>
      </c>
      <c r="D26" s="44" t="s">
        <v>157</v>
      </c>
      <c r="E26" s="65"/>
    </row>
    <row r="27" spans="1:5" s="3" customFormat="1" ht="24">
      <c r="A27" s="54"/>
      <c r="B27" s="68"/>
      <c r="C27" s="88"/>
      <c r="D27" s="44" t="s">
        <v>158</v>
      </c>
      <c r="E27" s="65"/>
    </row>
    <row r="28" spans="1:5" s="3" customFormat="1" ht="15" customHeight="1">
      <c r="A28" s="85"/>
      <c r="B28" s="86"/>
      <c r="C28" s="89"/>
      <c r="D28" s="44" t="s">
        <v>159</v>
      </c>
      <c r="E28" s="65"/>
    </row>
    <row r="29" spans="1:5" s="3" customFormat="1" ht="24.75" customHeight="1">
      <c r="A29" s="45" t="s">
        <v>19</v>
      </c>
      <c r="B29" s="38" t="s">
        <v>71</v>
      </c>
      <c r="C29" s="46" t="s">
        <v>71</v>
      </c>
      <c r="D29" s="39" t="s">
        <v>72</v>
      </c>
      <c r="E29" s="66"/>
    </row>
    <row r="30" spans="1:5" s="3" customFormat="1" ht="15" customHeight="1">
      <c r="A30" s="63" t="s">
        <v>22</v>
      </c>
      <c r="B30" s="56" t="s">
        <v>7</v>
      </c>
      <c r="C30" s="48" t="s">
        <v>8</v>
      </c>
      <c r="D30" s="49" t="s">
        <v>9</v>
      </c>
      <c r="E30" s="90" t="s">
        <v>49</v>
      </c>
    </row>
    <row r="31" spans="1:5" s="3" customFormat="1" ht="15" customHeight="1">
      <c r="A31" s="63"/>
      <c r="B31" s="56"/>
      <c r="C31" s="50" t="s">
        <v>85</v>
      </c>
      <c r="D31" s="50" t="s">
        <v>85</v>
      </c>
      <c r="E31" s="91"/>
    </row>
    <row r="32" spans="1:5" s="3" customFormat="1" ht="27.75" customHeight="1">
      <c r="A32" s="63"/>
      <c r="B32" s="56"/>
      <c r="C32" s="50" t="s">
        <v>86</v>
      </c>
      <c r="D32" s="50" t="s">
        <v>86</v>
      </c>
      <c r="E32" s="91"/>
    </row>
    <row r="33" spans="1:5" s="3" customFormat="1" ht="15" customHeight="1">
      <c r="A33" s="61">
        <v>10</v>
      </c>
      <c r="B33" s="56" t="s">
        <v>11</v>
      </c>
      <c r="C33" s="39" t="s">
        <v>160</v>
      </c>
      <c r="D33" s="39" t="s">
        <v>160</v>
      </c>
      <c r="E33" s="91"/>
    </row>
    <row r="34" spans="1:5" s="3" customFormat="1" ht="15" customHeight="1">
      <c r="A34" s="60"/>
      <c r="B34" s="56"/>
      <c r="C34" s="39" t="s">
        <v>87</v>
      </c>
      <c r="D34" s="39" t="s">
        <v>87</v>
      </c>
      <c r="E34" s="91"/>
    </row>
    <row r="35" spans="1:5" s="3" customFormat="1" ht="15" customHeight="1">
      <c r="A35" s="62"/>
      <c r="B35" s="56"/>
      <c r="C35" s="39" t="s">
        <v>88</v>
      </c>
      <c r="D35" s="39" t="s">
        <v>88</v>
      </c>
      <c r="E35" s="92"/>
    </row>
    <row r="36" spans="1:5" s="3" customFormat="1" ht="15" customHeight="1">
      <c r="A36" s="57" t="s">
        <v>27</v>
      </c>
      <c r="B36" s="61" t="s">
        <v>161</v>
      </c>
      <c r="C36" s="32" t="s">
        <v>89</v>
      </c>
      <c r="D36" s="32" t="s">
        <v>89</v>
      </c>
      <c r="E36" s="64" t="s">
        <v>50</v>
      </c>
    </row>
    <row r="37" spans="1:5" s="3" customFormat="1" ht="15" customHeight="1">
      <c r="A37" s="58"/>
      <c r="B37" s="60"/>
      <c r="C37" s="32" t="s">
        <v>90</v>
      </c>
      <c r="D37" s="32" t="s">
        <v>90</v>
      </c>
      <c r="E37" s="65"/>
    </row>
    <row r="38" spans="1:5" s="3" customFormat="1" ht="15" customHeight="1">
      <c r="A38" s="58"/>
      <c r="B38" s="60"/>
      <c r="C38" s="32" t="s">
        <v>91</v>
      </c>
      <c r="D38" s="32" t="s">
        <v>91</v>
      </c>
      <c r="E38" s="65"/>
    </row>
    <row r="39" spans="1:5" s="3" customFormat="1" ht="15" customHeight="1">
      <c r="A39" s="58"/>
      <c r="B39" s="60"/>
      <c r="C39" s="32" t="s">
        <v>12</v>
      </c>
      <c r="D39" s="32" t="s">
        <v>12</v>
      </c>
      <c r="E39" s="65"/>
    </row>
    <row r="40" spans="1:5" s="3" customFormat="1" ht="39.75" customHeight="1">
      <c r="A40" s="58"/>
      <c r="B40" s="60"/>
      <c r="C40" s="39" t="s">
        <v>13</v>
      </c>
      <c r="D40" s="39" t="s">
        <v>13</v>
      </c>
      <c r="E40" s="65"/>
    </row>
    <row r="41" spans="1:5" s="3" customFormat="1" ht="39" customHeight="1">
      <c r="A41" s="58"/>
      <c r="B41" s="60"/>
      <c r="C41" s="46" t="s">
        <v>14</v>
      </c>
      <c r="D41" s="39" t="s">
        <v>14</v>
      </c>
      <c r="E41" s="65"/>
    </row>
    <row r="42" spans="1:5" s="3" customFormat="1" ht="30" customHeight="1">
      <c r="A42" s="58"/>
      <c r="B42" s="60"/>
      <c r="C42" s="46" t="s">
        <v>73</v>
      </c>
      <c r="D42" s="39" t="s">
        <v>73</v>
      </c>
      <c r="E42" s="66"/>
    </row>
    <row r="43" spans="1:5" s="3" customFormat="1" ht="12">
      <c r="A43" s="45" t="s">
        <v>30</v>
      </c>
      <c r="B43" s="31" t="s">
        <v>15</v>
      </c>
      <c r="C43" s="32" t="s">
        <v>15</v>
      </c>
      <c r="D43" s="32" t="s">
        <v>16</v>
      </c>
      <c r="E43" s="64" t="s">
        <v>48</v>
      </c>
    </row>
    <row r="44" spans="1:5" s="3" customFormat="1" ht="12">
      <c r="A44" s="57" t="s">
        <v>35</v>
      </c>
      <c r="B44" s="69" t="s">
        <v>17</v>
      </c>
      <c r="C44" s="32" t="s">
        <v>18</v>
      </c>
      <c r="D44" s="32" t="s">
        <v>18</v>
      </c>
      <c r="E44" s="65"/>
    </row>
    <row r="45" spans="1:5" s="3" customFormat="1" ht="12">
      <c r="A45" s="58"/>
      <c r="B45" s="70"/>
      <c r="C45" s="71" t="s">
        <v>92</v>
      </c>
      <c r="D45" s="32" t="s">
        <v>162</v>
      </c>
      <c r="E45" s="65"/>
    </row>
    <row r="46" spans="1:5" s="3" customFormat="1" ht="12.75" customHeight="1">
      <c r="A46" s="58"/>
      <c r="B46" s="70"/>
      <c r="C46" s="72"/>
      <c r="D46" s="32" t="s">
        <v>163</v>
      </c>
      <c r="E46" s="65"/>
    </row>
    <row r="47" spans="1:5" s="3" customFormat="1" ht="30" customHeight="1">
      <c r="A47" s="58"/>
      <c r="B47" s="70"/>
      <c r="C47" s="73"/>
      <c r="D47" s="32" t="s">
        <v>164</v>
      </c>
      <c r="E47" s="65"/>
    </row>
    <row r="48" spans="1:5" s="2" customFormat="1" ht="18.75" customHeight="1">
      <c r="A48" s="58"/>
      <c r="B48" s="70"/>
      <c r="C48" s="71" t="s">
        <v>93</v>
      </c>
      <c r="D48" s="32" t="s">
        <v>165</v>
      </c>
      <c r="E48" s="65"/>
    </row>
    <row r="49" spans="1:5" s="2" customFormat="1" ht="36.75" customHeight="1">
      <c r="A49" s="58"/>
      <c r="B49" s="70"/>
      <c r="C49" s="72"/>
      <c r="D49" s="32" t="s">
        <v>166</v>
      </c>
      <c r="E49" s="65"/>
    </row>
    <row r="50" spans="1:5" s="3" customFormat="1" ht="15" customHeight="1">
      <c r="A50" s="59"/>
      <c r="B50" s="74"/>
      <c r="C50" s="73"/>
      <c r="D50" s="32" t="s">
        <v>167</v>
      </c>
      <c r="E50" s="65"/>
    </row>
    <row r="51" spans="1:5" s="3" customFormat="1" ht="15.75" customHeight="1">
      <c r="A51" s="57" t="s">
        <v>36</v>
      </c>
      <c r="B51" s="69" t="s">
        <v>20</v>
      </c>
      <c r="C51" s="32" t="s">
        <v>21</v>
      </c>
      <c r="D51" s="32" t="s">
        <v>21</v>
      </c>
      <c r="E51" s="65"/>
    </row>
    <row r="52" spans="1:5" s="3" customFormat="1" ht="16.5" customHeight="1">
      <c r="A52" s="58"/>
      <c r="B52" s="70"/>
      <c r="C52" s="75" t="s">
        <v>126</v>
      </c>
      <c r="D52" s="39" t="s">
        <v>168</v>
      </c>
      <c r="E52" s="65"/>
    </row>
    <row r="53" spans="1:5" ht="12">
      <c r="A53" s="58"/>
      <c r="B53" s="70"/>
      <c r="C53" s="76"/>
      <c r="D53" s="39" t="s">
        <v>169</v>
      </c>
      <c r="E53" s="65"/>
    </row>
    <row r="54" spans="1:5" ht="12">
      <c r="A54" s="58"/>
      <c r="B54" s="70"/>
      <c r="C54" s="77"/>
      <c r="D54" s="39" t="s">
        <v>170</v>
      </c>
      <c r="E54" s="65"/>
    </row>
    <row r="55" spans="1:5" ht="12">
      <c r="A55" s="58"/>
      <c r="B55" s="70"/>
      <c r="C55" s="75" t="s">
        <v>127</v>
      </c>
      <c r="D55" s="39" t="s">
        <v>171</v>
      </c>
      <c r="E55" s="65"/>
    </row>
    <row r="56" spans="1:5" ht="12">
      <c r="A56" s="58"/>
      <c r="B56" s="70"/>
      <c r="C56" s="76"/>
      <c r="D56" s="39" t="s">
        <v>172</v>
      </c>
      <c r="E56" s="65"/>
    </row>
    <row r="57" spans="1:5" ht="12.75" customHeight="1">
      <c r="A57" s="59"/>
      <c r="B57" s="74"/>
      <c r="C57" s="77"/>
      <c r="D57" s="39" t="s">
        <v>173</v>
      </c>
      <c r="E57" s="65"/>
    </row>
    <row r="58" spans="1:5" ht="30" customHeight="1">
      <c r="A58" s="57" t="s">
        <v>39</v>
      </c>
      <c r="B58" s="69" t="s">
        <v>74</v>
      </c>
      <c r="C58" s="32" t="s">
        <v>94</v>
      </c>
      <c r="D58" s="32" t="s">
        <v>94</v>
      </c>
      <c r="E58" s="65"/>
    </row>
    <row r="59" spans="1:5" ht="12">
      <c r="A59" s="58"/>
      <c r="B59" s="70"/>
      <c r="C59" s="71" t="s">
        <v>95</v>
      </c>
      <c r="D59" s="32" t="s">
        <v>174</v>
      </c>
      <c r="E59" s="65"/>
    </row>
    <row r="60" spans="1:5" ht="12.75" customHeight="1">
      <c r="A60" s="58"/>
      <c r="B60" s="70"/>
      <c r="C60" s="72"/>
      <c r="D60" s="32" t="s">
        <v>175</v>
      </c>
      <c r="E60" s="65"/>
    </row>
    <row r="61" spans="1:5" ht="12">
      <c r="A61" s="58"/>
      <c r="B61" s="70"/>
      <c r="C61" s="73"/>
      <c r="D61" s="32" t="s">
        <v>176</v>
      </c>
      <c r="E61" s="65"/>
    </row>
    <row r="62" spans="1:5" ht="12">
      <c r="A62" s="58"/>
      <c r="B62" s="70"/>
      <c r="C62" s="71" t="s">
        <v>96</v>
      </c>
      <c r="D62" s="32" t="s">
        <v>177</v>
      </c>
      <c r="E62" s="65"/>
    </row>
    <row r="63" spans="1:5" ht="12">
      <c r="A63" s="58"/>
      <c r="B63" s="70"/>
      <c r="C63" s="72"/>
      <c r="D63" s="32" t="s">
        <v>178</v>
      </c>
      <c r="E63" s="65"/>
    </row>
    <row r="64" spans="1:5" ht="12.75" customHeight="1">
      <c r="A64" s="59"/>
      <c r="B64" s="74"/>
      <c r="C64" s="73"/>
      <c r="D64" s="32" t="s">
        <v>179</v>
      </c>
      <c r="E64" s="65"/>
    </row>
    <row r="65" spans="1:5" ht="12">
      <c r="A65" s="47" t="s">
        <v>42</v>
      </c>
      <c r="B65" s="41" t="s">
        <v>23</v>
      </c>
      <c r="C65" s="32" t="s">
        <v>24</v>
      </c>
      <c r="D65" s="32" t="s">
        <v>24</v>
      </c>
      <c r="E65" s="65"/>
    </row>
    <row r="66" spans="1:5" ht="12">
      <c r="A66" s="45" t="s">
        <v>43</v>
      </c>
      <c r="B66" s="31" t="s">
        <v>97</v>
      </c>
      <c r="C66" s="32" t="s">
        <v>97</v>
      </c>
      <c r="D66" s="32" t="s">
        <v>97</v>
      </c>
      <c r="E66" s="65"/>
    </row>
    <row r="67" spans="1:5" ht="12">
      <c r="A67" s="57" t="s">
        <v>44</v>
      </c>
      <c r="B67" s="61" t="s">
        <v>25</v>
      </c>
      <c r="C67" s="39" t="s">
        <v>26</v>
      </c>
      <c r="D67" s="39" t="s">
        <v>26</v>
      </c>
      <c r="E67" s="65"/>
    </row>
    <row r="68" spans="1:5" ht="12">
      <c r="A68" s="58"/>
      <c r="B68" s="60"/>
      <c r="C68" s="75" t="s">
        <v>98</v>
      </c>
      <c r="D68" s="39" t="s">
        <v>180</v>
      </c>
      <c r="E68" s="65"/>
    </row>
    <row r="69" spans="1:5" ht="12">
      <c r="A69" s="58"/>
      <c r="B69" s="60"/>
      <c r="C69" s="76"/>
      <c r="D69" s="39" t="s">
        <v>181</v>
      </c>
      <c r="E69" s="65"/>
    </row>
    <row r="70" spans="1:5" ht="12">
      <c r="A70" s="58"/>
      <c r="B70" s="60"/>
      <c r="C70" s="77"/>
      <c r="D70" s="39" t="s">
        <v>182</v>
      </c>
      <c r="E70" s="65"/>
    </row>
    <row r="71" spans="1:5" ht="12">
      <c r="A71" s="58"/>
      <c r="B71" s="60"/>
      <c r="C71" s="75" t="s">
        <v>99</v>
      </c>
      <c r="D71" s="39" t="s">
        <v>183</v>
      </c>
      <c r="E71" s="65"/>
    </row>
    <row r="72" spans="1:5" ht="12">
      <c r="A72" s="58"/>
      <c r="B72" s="60"/>
      <c r="C72" s="76"/>
      <c r="D72" s="39" t="s">
        <v>184</v>
      </c>
      <c r="E72" s="65"/>
    </row>
    <row r="73" spans="1:5" ht="12">
      <c r="A73" s="58"/>
      <c r="B73" s="60"/>
      <c r="C73" s="77"/>
      <c r="D73" s="39" t="s">
        <v>185</v>
      </c>
      <c r="E73" s="65"/>
    </row>
    <row r="74" spans="1:5" ht="45" customHeight="1">
      <c r="A74" s="58"/>
      <c r="B74" s="60"/>
      <c r="C74" s="75" t="s">
        <v>186</v>
      </c>
      <c r="D74" s="39" t="s">
        <v>187</v>
      </c>
      <c r="E74" s="65"/>
    </row>
    <row r="75" spans="1:5" ht="12">
      <c r="A75" s="58"/>
      <c r="B75" s="60"/>
      <c r="C75" s="76"/>
      <c r="D75" s="39" t="s">
        <v>188</v>
      </c>
      <c r="E75" s="65"/>
    </row>
    <row r="76" spans="1:5" ht="12">
      <c r="A76" s="58"/>
      <c r="B76" s="60"/>
      <c r="C76" s="77"/>
      <c r="D76" s="39" t="s">
        <v>189</v>
      </c>
      <c r="E76" s="65"/>
    </row>
    <row r="77" spans="1:5" ht="12">
      <c r="A77" s="58"/>
      <c r="B77" s="60"/>
      <c r="C77" s="75" t="s">
        <v>190</v>
      </c>
      <c r="D77" s="39" t="s">
        <v>191</v>
      </c>
      <c r="E77" s="65"/>
    </row>
    <row r="78" spans="1:5" ht="12">
      <c r="A78" s="58"/>
      <c r="B78" s="60"/>
      <c r="C78" s="76"/>
      <c r="D78" s="39" t="s">
        <v>192</v>
      </c>
      <c r="E78" s="65"/>
    </row>
    <row r="79" spans="1:5" ht="12.75" customHeight="1">
      <c r="A79" s="59"/>
      <c r="B79" s="62"/>
      <c r="C79" s="77"/>
      <c r="D79" s="39" t="s">
        <v>193</v>
      </c>
      <c r="E79" s="65"/>
    </row>
    <row r="80" spans="1:5" ht="12">
      <c r="A80" s="45" t="s">
        <v>52</v>
      </c>
      <c r="B80" s="38" t="s">
        <v>75</v>
      </c>
      <c r="C80" s="39" t="s">
        <v>75</v>
      </c>
      <c r="D80" s="39" t="s">
        <v>76</v>
      </c>
      <c r="E80" s="65"/>
    </row>
    <row r="81" spans="1:5" ht="12">
      <c r="A81" s="57" t="s">
        <v>53</v>
      </c>
      <c r="B81" s="69" t="s">
        <v>28</v>
      </c>
      <c r="C81" s="32" t="s">
        <v>29</v>
      </c>
      <c r="D81" s="32" t="s">
        <v>29</v>
      </c>
      <c r="E81" s="65"/>
    </row>
    <row r="82" spans="1:5" ht="12">
      <c r="A82" s="58"/>
      <c r="B82" s="70"/>
      <c r="C82" s="71" t="s">
        <v>100</v>
      </c>
      <c r="D82" s="32" t="s">
        <v>194</v>
      </c>
      <c r="E82" s="65"/>
    </row>
    <row r="83" spans="1:5" ht="48" customHeight="1">
      <c r="A83" s="58"/>
      <c r="B83" s="70"/>
      <c r="C83" s="72"/>
      <c r="D83" s="32" t="s">
        <v>195</v>
      </c>
      <c r="E83" s="65"/>
    </row>
    <row r="84" spans="1:5" ht="12">
      <c r="A84" s="58"/>
      <c r="B84" s="70"/>
      <c r="C84" s="73"/>
      <c r="D84" s="32" t="s">
        <v>196</v>
      </c>
      <c r="E84" s="65"/>
    </row>
    <row r="85" spans="1:5" ht="39.75" customHeight="1">
      <c r="A85" s="58"/>
      <c r="B85" s="70"/>
      <c r="C85" s="71" t="s">
        <v>101</v>
      </c>
      <c r="D85" s="32" t="s">
        <v>197</v>
      </c>
      <c r="E85" s="65"/>
    </row>
    <row r="86" spans="1:5" ht="12">
      <c r="A86" s="58"/>
      <c r="B86" s="70"/>
      <c r="C86" s="72"/>
      <c r="D86" s="32" t="s">
        <v>198</v>
      </c>
      <c r="E86" s="65"/>
    </row>
    <row r="87" spans="1:5" ht="12">
      <c r="A87" s="59"/>
      <c r="B87" s="70"/>
      <c r="C87" s="73"/>
      <c r="D87" s="32" t="s">
        <v>199</v>
      </c>
      <c r="E87" s="66"/>
    </row>
    <row r="88" spans="1:5" ht="12">
      <c r="A88" s="58" t="s">
        <v>54</v>
      </c>
      <c r="B88" s="69" t="s">
        <v>31</v>
      </c>
      <c r="C88" s="32" t="s">
        <v>102</v>
      </c>
      <c r="D88" s="32" t="s">
        <v>200</v>
      </c>
      <c r="E88" s="64" t="s">
        <v>50</v>
      </c>
    </row>
    <row r="89" spans="1:5" ht="24">
      <c r="A89" s="58"/>
      <c r="B89" s="60"/>
      <c r="C89" s="32" t="s">
        <v>32</v>
      </c>
      <c r="D89" s="32" t="s">
        <v>201</v>
      </c>
      <c r="E89" s="65"/>
    </row>
    <row r="90" spans="1:5" ht="12">
      <c r="A90" s="59"/>
      <c r="B90" s="62"/>
      <c r="C90" s="39" t="s">
        <v>33</v>
      </c>
      <c r="D90" s="39" t="s">
        <v>34</v>
      </c>
      <c r="E90" s="66"/>
    </row>
    <row r="91" spans="1:5" ht="12">
      <c r="A91" s="57" t="s">
        <v>55</v>
      </c>
      <c r="B91" s="69" t="s">
        <v>202</v>
      </c>
      <c r="C91" s="32" t="s">
        <v>203</v>
      </c>
      <c r="D91" s="32" t="s">
        <v>203</v>
      </c>
      <c r="E91" s="64" t="s">
        <v>48</v>
      </c>
    </row>
    <row r="92" spans="1:5" ht="12">
      <c r="A92" s="58"/>
      <c r="B92" s="70"/>
      <c r="C92" s="71" t="s">
        <v>103</v>
      </c>
      <c r="D92" s="32" t="s">
        <v>204</v>
      </c>
      <c r="E92" s="65"/>
    </row>
    <row r="93" spans="1:5" ht="36" customHeight="1">
      <c r="A93" s="58"/>
      <c r="B93" s="70"/>
      <c r="C93" s="72"/>
      <c r="D93" s="32" t="s">
        <v>205</v>
      </c>
      <c r="E93" s="65"/>
    </row>
    <row r="94" spans="1:5" ht="12">
      <c r="A94" s="58"/>
      <c r="B94" s="70"/>
      <c r="C94" s="73"/>
      <c r="D94" s="32" t="s">
        <v>206</v>
      </c>
      <c r="E94" s="65"/>
    </row>
    <row r="95" spans="1:5" ht="12">
      <c r="A95" s="58"/>
      <c r="B95" s="70"/>
      <c r="C95" s="71" t="s">
        <v>104</v>
      </c>
      <c r="D95" s="32" t="s">
        <v>207</v>
      </c>
      <c r="E95" s="65"/>
    </row>
    <row r="96" spans="1:5" ht="12">
      <c r="A96" s="58"/>
      <c r="B96" s="70"/>
      <c r="C96" s="72"/>
      <c r="D96" s="32" t="s">
        <v>208</v>
      </c>
      <c r="E96" s="65"/>
    </row>
    <row r="97" spans="1:5" ht="12">
      <c r="A97" s="58"/>
      <c r="B97" s="70"/>
      <c r="C97" s="73"/>
      <c r="D97" s="32" t="s">
        <v>209</v>
      </c>
      <c r="E97" s="65"/>
    </row>
    <row r="98" spans="1:5" ht="12">
      <c r="A98" s="57" t="s">
        <v>56</v>
      </c>
      <c r="B98" s="69" t="s">
        <v>37</v>
      </c>
      <c r="C98" s="32" t="s">
        <v>38</v>
      </c>
      <c r="D98" s="32" t="s">
        <v>38</v>
      </c>
      <c r="E98" s="65"/>
    </row>
    <row r="99" spans="1:5" ht="12">
      <c r="A99" s="58"/>
      <c r="B99" s="70"/>
      <c r="C99" s="71" t="s">
        <v>105</v>
      </c>
      <c r="D99" s="32" t="s">
        <v>210</v>
      </c>
      <c r="E99" s="65"/>
    </row>
    <row r="100" spans="1:5" ht="12">
      <c r="A100" s="58"/>
      <c r="B100" s="70"/>
      <c r="C100" s="72"/>
      <c r="D100" s="32" t="s">
        <v>211</v>
      </c>
      <c r="E100" s="65"/>
    </row>
    <row r="101" spans="1:5" ht="12">
      <c r="A101" s="58"/>
      <c r="B101" s="70"/>
      <c r="C101" s="73"/>
      <c r="D101" s="32" t="s">
        <v>212</v>
      </c>
      <c r="E101" s="65"/>
    </row>
    <row r="102" spans="1:5" ht="12">
      <c r="A102" s="58"/>
      <c r="B102" s="70"/>
      <c r="C102" s="71" t="s">
        <v>106</v>
      </c>
      <c r="D102" s="32" t="s">
        <v>213</v>
      </c>
      <c r="E102" s="65"/>
    </row>
    <row r="103" spans="1:5" ht="12">
      <c r="A103" s="58"/>
      <c r="B103" s="70"/>
      <c r="C103" s="72"/>
      <c r="D103" s="32" t="s">
        <v>214</v>
      </c>
      <c r="E103" s="65"/>
    </row>
    <row r="104" spans="1:5" ht="12">
      <c r="A104" s="58"/>
      <c r="B104" s="70"/>
      <c r="C104" s="73"/>
      <c r="D104" s="32" t="s">
        <v>215</v>
      </c>
      <c r="E104" s="65"/>
    </row>
    <row r="105" spans="1:5" ht="12">
      <c r="A105" s="57" t="s">
        <v>134</v>
      </c>
      <c r="B105" s="69" t="s">
        <v>40</v>
      </c>
      <c r="C105" s="32" t="s">
        <v>41</v>
      </c>
      <c r="D105" s="32" t="s">
        <v>41</v>
      </c>
      <c r="E105" s="65"/>
    </row>
    <row r="106" spans="1:5" ht="12">
      <c r="A106" s="58"/>
      <c r="B106" s="70"/>
      <c r="C106" s="71" t="s">
        <v>107</v>
      </c>
      <c r="D106" s="32" t="s">
        <v>216</v>
      </c>
      <c r="E106" s="65"/>
    </row>
    <row r="107" spans="1:5" ht="12">
      <c r="A107" s="58"/>
      <c r="B107" s="70"/>
      <c r="C107" s="72"/>
      <c r="D107" s="32" t="s">
        <v>217</v>
      </c>
      <c r="E107" s="65"/>
    </row>
    <row r="108" spans="1:5" ht="12">
      <c r="A108" s="58"/>
      <c r="B108" s="70"/>
      <c r="C108" s="73"/>
      <c r="D108" s="32" t="s">
        <v>218</v>
      </c>
      <c r="E108" s="65"/>
    </row>
    <row r="109" spans="1:5" ht="12">
      <c r="A109" s="58"/>
      <c r="B109" s="70"/>
      <c r="C109" s="71" t="s">
        <v>108</v>
      </c>
      <c r="D109" s="32" t="s">
        <v>219</v>
      </c>
      <c r="E109" s="65"/>
    </row>
    <row r="110" spans="1:5" ht="12">
      <c r="A110" s="58"/>
      <c r="B110" s="70"/>
      <c r="C110" s="72"/>
      <c r="D110" s="32" t="s">
        <v>220</v>
      </c>
      <c r="E110" s="65"/>
    </row>
    <row r="111" spans="1:5" ht="12">
      <c r="A111" s="58"/>
      <c r="B111" s="70"/>
      <c r="C111" s="73"/>
      <c r="D111" s="32" t="s">
        <v>221</v>
      </c>
      <c r="E111" s="65"/>
    </row>
    <row r="112" spans="1:5" ht="12">
      <c r="A112" s="45" t="s">
        <v>135</v>
      </c>
      <c r="B112" s="38" t="s">
        <v>77</v>
      </c>
      <c r="C112" s="39" t="s">
        <v>78</v>
      </c>
      <c r="D112" s="39" t="s">
        <v>79</v>
      </c>
      <c r="E112" s="66"/>
    </row>
    <row r="113" spans="1:5" ht="12">
      <c r="A113" s="57" t="s">
        <v>136</v>
      </c>
      <c r="B113" s="67" t="s">
        <v>80</v>
      </c>
      <c r="C113" s="35" t="s">
        <v>222</v>
      </c>
      <c r="D113" s="35" t="s">
        <v>222</v>
      </c>
      <c r="E113" s="64" t="s">
        <v>49</v>
      </c>
    </row>
    <row r="114" spans="1:5" ht="12">
      <c r="A114" s="58"/>
      <c r="B114" s="68"/>
      <c r="C114" s="50" t="s">
        <v>109</v>
      </c>
      <c r="D114" s="50" t="s">
        <v>109</v>
      </c>
      <c r="E114" s="65"/>
    </row>
    <row r="115" spans="1:5" ht="12.75" customHeight="1">
      <c r="A115" s="58"/>
      <c r="B115" s="68"/>
      <c r="C115" s="50" t="s">
        <v>110</v>
      </c>
      <c r="D115" s="50" t="s">
        <v>110</v>
      </c>
      <c r="E115" s="65"/>
    </row>
    <row r="116" spans="1:5" ht="12">
      <c r="A116" s="60"/>
      <c r="B116" s="60"/>
      <c r="C116" s="39" t="s">
        <v>223</v>
      </c>
      <c r="D116" s="39" t="s">
        <v>223</v>
      </c>
      <c r="E116" s="66"/>
    </row>
    <row r="117" spans="1:5" ht="12">
      <c r="A117" s="57" t="s">
        <v>137</v>
      </c>
      <c r="B117" s="61" t="s">
        <v>224</v>
      </c>
      <c r="C117" s="39" t="s">
        <v>45</v>
      </c>
      <c r="D117" s="39" t="s">
        <v>45</v>
      </c>
      <c r="E117" s="64" t="s">
        <v>50</v>
      </c>
    </row>
    <row r="118" spans="1:5" ht="12">
      <c r="A118" s="58"/>
      <c r="B118" s="60"/>
      <c r="C118" s="35" t="s">
        <v>111</v>
      </c>
      <c r="D118" s="35" t="s">
        <v>225</v>
      </c>
      <c r="E118" s="65"/>
    </row>
    <row r="119" spans="1:5" ht="12">
      <c r="A119" s="58"/>
      <c r="B119" s="60"/>
      <c r="C119" s="35" t="s">
        <v>112</v>
      </c>
      <c r="D119" s="35" t="s">
        <v>112</v>
      </c>
      <c r="E119" s="66"/>
    </row>
    <row r="120" spans="1:5" ht="12">
      <c r="A120" s="45" t="s">
        <v>138</v>
      </c>
      <c r="B120" s="31" t="s">
        <v>81</v>
      </c>
      <c r="C120" s="32" t="s">
        <v>81</v>
      </c>
      <c r="D120" s="32" t="s">
        <v>81</v>
      </c>
      <c r="E120" s="61" t="s">
        <v>48</v>
      </c>
    </row>
    <row r="121" spans="1:5" ht="12">
      <c r="A121" s="57" t="s">
        <v>139</v>
      </c>
      <c r="B121" s="69" t="s">
        <v>128</v>
      </c>
      <c r="C121" s="51" t="s">
        <v>113</v>
      </c>
      <c r="D121" s="50" t="s">
        <v>113</v>
      </c>
      <c r="E121" s="60"/>
    </row>
    <row r="122" spans="1:5" ht="12">
      <c r="A122" s="58"/>
      <c r="B122" s="60"/>
      <c r="C122" s="71" t="s">
        <v>129</v>
      </c>
      <c r="D122" s="32" t="s">
        <v>226</v>
      </c>
      <c r="E122" s="60"/>
    </row>
    <row r="123" spans="1:5" ht="12.75" customHeight="1">
      <c r="A123" s="58"/>
      <c r="B123" s="60"/>
      <c r="C123" s="72"/>
      <c r="D123" s="32" t="s">
        <v>227</v>
      </c>
      <c r="E123" s="60"/>
    </row>
    <row r="124" spans="1:5" ht="12.75" customHeight="1">
      <c r="A124" s="58"/>
      <c r="B124" s="60"/>
      <c r="C124" s="73"/>
      <c r="D124" s="32" t="s">
        <v>228</v>
      </c>
      <c r="E124" s="60"/>
    </row>
    <row r="125" spans="1:5" ht="24">
      <c r="A125" s="58"/>
      <c r="B125" s="60"/>
      <c r="C125" s="71" t="s">
        <v>130</v>
      </c>
      <c r="D125" s="32" t="s">
        <v>229</v>
      </c>
      <c r="E125" s="60"/>
    </row>
    <row r="126" spans="1:5" ht="24">
      <c r="A126" s="58"/>
      <c r="B126" s="60"/>
      <c r="C126" s="72"/>
      <c r="D126" s="32" t="s">
        <v>230</v>
      </c>
      <c r="E126" s="60"/>
    </row>
    <row r="127" spans="1:5" ht="12">
      <c r="A127" s="58"/>
      <c r="B127" s="60"/>
      <c r="C127" s="73"/>
      <c r="D127" s="32" t="s">
        <v>231</v>
      </c>
      <c r="E127" s="60"/>
    </row>
    <row r="128" spans="1:5" ht="12">
      <c r="A128" s="60"/>
      <c r="B128" s="60"/>
      <c r="C128" s="50" t="s">
        <v>114</v>
      </c>
      <c r="D128" s="50" t="s">
        <v>114</v>
      </c>
      <c r="E128" s="62"/>
    </row>
    <row r="129" spans="1:5" ht="12">
      <c r="A129" s="57" t="s">
        <v>140</v>
      </c>
      <c r="B129" s="69" t="s">
        <v>82</v>
      </c>
      <c r="C129" s="32" t="s">
        <v>115</v>
      </c>
      <c r="D129" s="32" t="s">
        <v>115</v>
      </c>
      <c r="E129" s="61" t="s">
        <v>50</v>
      </c>
    </row>
    <row r="130" spans="1:5" ht="12">
      <c r="A130" s="58"/>
      <c r="B130" s="70"/>
      <c r="C130" s="32" t="s">
        <v>116</v>
      </c>
      <c r="D130" s="32" t="s">
        <v>232</v>
      </c>
      <c r="E130" s="62"/>
    </row>
    <row r="131" spans="1:5" ht="12">
      <c r="A131" s="57" t="s">
        <v>141</v>
      </c>
      <c r="B131" s="69" t="s">
        <v>233</v>
      </c>
      <c r="C131" s="50" t="s">
        <v>117</v>
      </c>
      <c r="D131" s="50" t="s">
        <v>117</v>
      </c>
      <c r="E131" s="61" t="s">
        <v>48</v>
      </c>
    </row>
    <row r="132" spans="1:5" ht="12">
      <c r="A132" s="58"/>
      <c r="B132" s="70"/>
      <c r="C132" s="71" t="s">
        <v>131</v>
      </c>
      <c r="D132" s="32" t="s">
        <v>234</v>
      </c>
      <c r="E132" s="60"/>
    </row>
    <row r="133" spans="1:5" ht="12">
      <c r="A133" s="58"/>
      <c r="B133" s="70"/>
      <c r="C133" s="72"/>
      <c r="D133" s="32" t="s">
        <v>235</v>
      </c>
      <c r="E133" s="60"/>
    </row>
    <row r="134" spans="1:5" ht="12.75" customHeight="1">
      <c r="A134" s="58"/>
      <c r="B134" s="70"/>
      <c r="C134" s="73"/>
      <c r="D134" s="32" t="s">
        <v>236</v>
      </c>
      <c r="E134" s="60"/>
    </row>
    <row r="135" spans="1:5" ht="24">
      <c r="A135" s="58"/>
      <c r="B135" s="70"/>
      <c r="C135" s="71" t="s">
        <v>132</v>
      </c>
      <c r="D135" s="32" t="s">
        <v>237</v>
      </c>
      <c r="E135" s="60"/>
    </row>
    <row r="136" spans="1:5" ht="24">
      <c r="A136" s="58"/>
      <c r="B136" s="70"/>
      <c r="C136" s="72"/>
      <c r="D136" s="32" t="s">
        <v>238</v>
      </c>
      <c r="E136" s="60"/>
    </row>
    <row r="137" spans="1:5" ht="12">
      <c r="A137" s="58"/>
      <c r="B137" s="70"/>
      <c r="C137" s="73"/>
      <c r="D137" s="32" t="s">
        <v>239</v>
      </c>
      <c r="E137" s="60"/>
    </row>
    <row r="138" spans="1:5" ht="12">
      <c r="A138" s="58"/>
      <c r="B138" s="70"/>
      <c r="C138" s="32" t="s">
        <v>118</v>
      </c>
      <c r="D138" s="32" t="str">
        <f>C138</f>
        <v>Стоматология детская П 3,7</v>
      </c>
      <c r="E138" s="60"/>
    </row>
    <row r="139" spans="1:5" ht="12">
      <c r="A139" s="57" t="s">
        <v>142</v>
      </c>
      <c r="B139" s="69" t="s">
        <v>240</v>
      </c>
      <c r="C139" s="32" t="s">
        <v>119</v>
      </c>
      <c r="D139" s="32" t="s">
        <v>119</v>
      </c>
      <c r="E139" s="60"/>
    </row>
    <row r="140" spans="1:5" ht="12">
      <c r="A140" s="59"/>
      <c r="B140" s="74"/>
      <c r="C140" s="32" t="s">
        <v>120</v>
      </c>
      <c r="D140" s="32" t="s">
        <v>120</v>
      </c>
      <c r="E140" s="60"/>
    </row>
    <row r="141" spans="1:5" ht="12.75" customHeight="1">
      <c r="A141" s="57" t="s">
        <v>143</v>
      </c>
      <c r="B141" s="69" t="s">
        <v>241</v>
      </c>
      <c r="C141" s="32" t="s">
        <v>121</v>
      </c>
      <c r="D141" s="32" t="str">
        <f>C141</f>
        <v>Стоматология хирургическая П 0,75</v>
      </c>
      <c r="E141" s="60"/>
    </row>
    <row r="142" spans="1:5" ht="12">
      <c r="A142" s="59"/>
      <c r="B142" s="74"/>
      <c r="C142" s="32" t="s">
        <v>122</v>
      </c>
      <c r="D142" s="32" t="str">
        <f>C142</f>
        <v>Стоматология хирургическая П 3,7</v>
      </c>
      <c r="E142" s="60"/>
    </row>
    <row r="143" spans="1:5" ht="12.75" customHeight="1">
      <c r="A143" s="63" t="s">
        <v>144</v>
      </c>
      <c r="B143" s="93" t="s">
        <v>242</v>
      </c>
      <c r="C143" s="32" t="s">
        <v>123</v>
      </c>
      <c r="D143" s="32" t="str">
        <f>C143</f>
        <v>Ортодонтия П 0,75</v>
      </c>
      <c r="E143" s="60"/>
    </row>
    <row r="144" spans="1:5" ht="12">
      <c r="A144" s="63"/>
      <c r="B144" s="93"/>
      <c r="C144" s="32" t="s">
        <v>124</v>
      </c>
      <c r="D144" s="32" t="str">
        <f>C144</f>
        <v>Ортодонтия П 3,7</v>
      </c>
      <c r="E144" s="62"/>
    </row>
    <row r="145" spans="1:5" ht="12">
      <c r="A145" s="63" t="s">
        <v>145</v>
      </c>
      <c r="B145" s="56" t="s">
        <v>246</v>
      </c>
      <c r="C145" s="32" t="s">
        <v>125</v>
      </c>
      <c r="D145" s="32" t="s">
        <v>125</v>
      </c>
      <c r="E145" s="61" t="s">
        <v>50</v>
      </c>
    </row>
    <row r="146" spans="1:5" ht="12">
      <c r="A146" s="63"/>
      <c r="B146" s="56"/>
      <c r="C146" s="52" t="s">
        <v>247</v>
      </c>
      <c r="D146" s="52" t="s">
        <v>247</v>
      </c>
      <c r="E146" s="62"/>
    </row>
    <row r="147" spans="1:5" ht="15">
      <c r="A147" s="17"/>
      <c r="B147" s="25"/>
      <c r="C147" s="16"/>
      <c r="D147" s="19"/>
      <c r="E147" s="1"/>
    </row>
    <row r="148" spans="1:5" ht="12.75">
      <c r="A148" s="5"/>
      <c r="B148" s="6" t="s">
        <v>46</v>
      </c>
      <c r="C148" s="7"/>
      <c r="D148" s="4"/>
      <c r="E148" s="18"/>
    </row>
    <row r="149" spans="1:5" ht="12.75" customHeight="1">
      <c r="A149" s="8" t="s">
        <v>50</v>
      </c>
      <c r="B149" s="78" t="s">
        <v>57</v>
      </c>
      <c r="C149" s="78"/>
      <c r="D149" s="78"/>
      <c r="E149" s="78"/>
    </row>
    <row r="150" spans="1:5" ht="12.75" customHeight="1">
      <c r="A150" s="8" t="s">
        <v>49</v>
      </c>
      <c r="B150" s="78" t="s">
        <v>58</v>
      </c>
      <c r="C150" s="78"/>
      <c r="D150" s="78"/>
      <c r="E150" s="78"/>
    </row>
    <row r="151" spans="1:5" ht="12.75" customHeight="1">
      <c r="A151" s="8" t="s">
        <v>48</v>
      </c>
      <c r="B151" s="79" t="s">
        <v>59</v>
      </c>
      <c r="C151" s="79"/>
      <c r="D151" s="79"/>
      <c r="E151" s="79"/>
    </row>
  </sheetData>
  <sheetProtection/>
  <mergeCells count="93">
    <mergeCell ref="C122:C124"/>
    <mergeCell ref="C125:C127"/>
    <mergeCell ref="B131:B138"/>
    <mergeCell ref="C132:C134"/>
    <mergeCell ref="B121:B128"/>
    <mergeCell ref="B129:B130"/>
    <mergeCell ref="A117:A119"/>
    <mergeCell ref="A145:A146"/>
    <mergeCell ref="B145:B146"/>
    <mergeCell ref="A143:A144"/>
    <mergeCell ref="B143:B144"/>
    <mergeCell ref="A141:A142"/>
    <mergeCell ref="B141:B142"/>
    <mergeCell ref="B91:B97"/>
    <mergeCell ref="A67:A79"/>
    <mergeCell ref="C82:C84"/>
    <mergeCell ref="C85:C87"/>
    <mergeCell ref="C92:C94"/>
    <mergeCell ref="C95:C97"/>
    <mergeCell ref="B81:B87"/>
    <mergeCell ref="B88:B90"/>
    <mergeCell ref="C26:C28"/>
    <mergeCell ref="C45:C47"/>
    <mergeCell ref="C48:C50"/>
    <mergeCell ref="B51:B57"/>
    <mergeCell ref="B36:B42"/>
    <mergeCell ref="B44:B50"/>
    <mergeCell ref="C52:C54"/>
    <mergeCell ref="C55:C57"/>
    <mergeCell ref="A7:E7"/>
    <mergeCell ref="C16:C18"/>
    <mergeCell ref="B30:B32"/>
    <mergeCell ref="B33:B35"/>
    <mergeCell ref="C19:C21"/>
    <mergeCell ref="A22:A28"/>
    <mergeCell ref="B22:B28"/>
    <mergeCell ref="C23:C25"/>
    <mergeCell ref="E10:E29"/>
    <mergeCell ref="E30:E35"/>
    <mergeCell ref="D1:E1"/>
    <mergeCell ref="B149:E149"/>
    <mergeCell ref="B150:E150"/>
    <mergeCell ref="B151:E151"/>
    <mergeCell ref="A3:E3"/>
    <mergeCell ref="A15:A21"/>
    <mergeCell ref="B15:B21"/>
    <mergeCell ref="A4:E4"/>
    <mergeCell ref="A5:E5"/>
    <mergeCell ref="A6:E6"/>
    <mergeCell ref="B58:B64"/>
    <mergeCell ref="C59:C61"/>
    <mergeCell ref="C62:C64"/>
    <mergeCell ref="B67:B79"/>
    <mergeCell ref="C68:C70"/>
    <mergeCell ref="C71:C73"/>
    <mergeCell ref="C74:C76"/>
    <mergeCell ref="C77:C79"/>
    <mergeCell ref="B113:B116"/>
    <mergeCell ref="B98:B104"/>
    <mergeCell ref="C135:C137"/>
    <mergeCell ref="B139:B140"/>
    <mergeCell ref="C99:C101"/>
    <mergeCell ref="C102:C104"/>
    <mergeCell ref="B105:B111"/>
    <mergeCell ref="C106:C108"/>
    <mergeCell ref="C109:C111"/>
    <mergeCell ref="B117:B119"/>
    <mergeCell ref="E36:E42"/>
    <mergeCell ref="E43:E87"/>
    <mergeCell ref="E88:E90"/>
    <mergeCell ref="E91:E112"/>
    <mergeCell ref="E113:E116"/>
    <mergeCell ref="E117:E119"/>
    <mergeCell ref="E120:E128"/>
    <mergeCell ref="E129:E130"/>
    <mergeCell ref="E131:E144"/>
    <mergeCell ref="E145:E146"/>
    <mergeCell ref="A30:A32"/>
    <mergeCell ref="A33:A35"/>
    <mergeCell ref="A36:A42"/>
    <mergeCell ref="A44:A50"/>
    <mergeCell ref="A51:A57"/>
    <mergeCell ref="A58:A64"/>
    <mergeCell ref="A121:A128"/>
    <mergeCell ref="A129:A130"/>
    <mergeCell ref="A131:A138"/>
    <mergeCell ref="A139:A140"/>
    <mergeCell ref="A81:A87"/>
    <mergeCell ref="A88:A90"/>
    <mergeCell ref="A91:A97"/>
    <mergeCell ref="A98:A104"/>
    <mergeCell ref="A105:A111"/>
    <mergeCell ref="A113:A116"/>
  </mergeCells>
  <conditionalFormatting sqref="D114:D115">
    <cfRule type="cellIs" priority="1" dxfId="1" operator="lessThan">
      <formula>0</formula>
    </cfRule>
    <cfRule type="cellIs" priority="2" dxfId="0" operator="lessThan">
      <formula>0</formula>
    </cfRule>
  </conditionalFormatting>
  <conditionalFormatting sqref="C23 C26 D121:D128">
    <cfRule type="cellIs" priority="29" dxfId="1" operator="lessThan">
      <formula>0</formula>
    </cfRule>
    <cfRule type="cellIs" priority="30" dxfId="0" operator="lessThan">
      <formula>0</formula>
    </cfRule>
  </conditionalFormatting>
  <conditionalFormatting sqref="D23:D28">
    <cfRule type="cellIs" priority="27" dxfId="1" operator="lessThan">
      <formula>0</formula>
    </cfRule>
    <cfRule type="cellIs" priority="28" dxfId="0" operator="lessThan">
      <formula>0</formula>
    </cfRule>
  </conditionalFormatting>
  <conditionalFormatting sqref="C31">
    <cfRule type="cellIs" priority="25" dxfId="1" operator="lessThan">
      <formula>0</formula>
    </cfRule>
    <cfRule type="cellIs" priority="26" dxfId="0" operator="lessThan">
      <formula>0</formula>
    </cfRule>
  </conditionalFormatting>
  <conditionalFormatting sqref="D31">
    <cfRule type="cellIs" priority="23" dxfId="1" operator="lessThan">
      <formula>0</formula>
    </cfRule>
    <cfRule type="cellIs" priority="24" dxfId="0" operator="lessThan">
      <formula>0</formula>
    </cfRule>
  </conditionalFormatting>
  <conditionalFormatting sqref="C32">
    <cfRule type="cellIs" priority="21" dxfId="1" operator="lessThan">
      <formula>0</formula>
    </cfRule>
    <cfRule type="cellIs" priority="22" dxfId="0" operator="lessThan">
      <formula>0</formula>
    </cfRule>
  </conditionalFormatting>
  <conditionalFormatting sqref="D32">
    <cfRule type="cellIs" priority="19" dxfId="1" operator="lessThan">
      <formula>0</formula>
    </cfRule>
    <cfRule type="cellIs" priority="20" dxfId="0" operator="lessThan">
      <formula>0</formula>
    </cfRule>
  </conditionalFormatting>
  <conditionalFormatting sqref="C121:C122 C125 C128">
    <cfRule type="cellIs" priority="17" dxfId="1" operator="lessThan">
      <formula>0</formula>
    </cfRule>
    <cfRule type="cellIs" priority="18" dxfId="0" operator="lessThan">
      <formula>0</formula>
    </cfRule>
  </conditionalFormatting>
  <conditionalFormatting sqref="D135:D137">
    <cfRule type="cellIs" priority="15" dxfId="1" operator="lessThan">
      <formula>0</formula>
    </cfRule>
    <cfRule type="cellIs" priority="16" dxfId="0" operator="lessThan">
      <formula>0</formula>
    </cfRule>
  </conditionalFormatting>
  <conditionalFormatting sqref="C135">
    <cfRule type="cellIs" priority="13" dxfId="1" operator="lessThan">
      <formula>0</formula>
    </cfRule>
    <cfRule type="cellIs" priority="14" dxfId="0" operator="lessThan">
      <formula>0</formula>
    </cfRule>
  </conditionalFormatting>
  <conditionalFormatting sqref="C132">
    <cfRule type="cellIs" priority="11" dxfId="1" operator="lessThan">
      <formula>0</formula>
    </cfRule>
    <cfRule type="cellIs" priority="12" dxfId="0" operator="lessThan">
      <formula>0</formula>
    </cfRule>
  </conditionalFormatting>
  <conditionalFormatting sqref="D132:D134">
    <cfRule type="cellIs" priority="9" dxfId="1" operator="lessThan">
      <formula>0</formula>
    </cfRule>
    <cfRule type="cellIs" priority="10" dxfId="0" operator="lessThan">
      <formula>0</formula>
    </cfRule>
  </conditionalFormatting>
  <conditionalFormatting sqref="D131">
    <cfRule type="cellIs" priority="7" dxfId="1" operator="lessThan">
      <formula>0</formula>
    </cfRule>
    <cfRule type="cellIs" priority="8" dxfId="0" operator="lessThan">
      <formula>0</formula>
    </cfRule>
  </conditionalFormatting>
  <conditionalFormatting sqref="C131">
    <cfRule type="cellIs" priority="5" dxfId="1" operator="lessThan">
      <formula>0</formula>
    </cfRule>
    <cfRule type="cellIs" priority="6" dxfId="0" operator="lessThan">
      <formula>0</formula>
    </cfRule>
  </conditionalFormatting>
  <conditionalFormatting sqref="C114:C115">
    <cfRule type="cellIs" priority="3" dxfId="1" operator="lessThan">
      <formula>0</formula>
    </cfRule>
    <cfRule type="cellIs" priority="4" dxfId="0" operator="lessThan">
      <formula>0</formula>
    </cfRule>
  </conditionalFormatting>
  <printOptions/>
  <pageMargins left="0.4724409448818898" right="0.4724409448818898" top="0.3937007874015748" bottom="0.3937007874015748" header="0.5118110236220472" footer="0.5118110236220472"/>
  <pageSetup fitToHeight="0" fitToWidth="1" horizontalDpi="600" verticalDpi="600" orientation="portrait" paperSize="9" scale="87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noskova</cp:lastModifiedBy>
  <cp:lastPrinted>2015-01-26T09:54:56Z</cp:lastPrinted>
  <dcterms:created xsi:type="dcterms:W3CDTF">2006-09-16T00:00:00Z</dcterms:created>
  <dcterms:modified xsi:type="dcterms:W3CDTF">2017-02-28T11:18:36Z</dcterms:modified>
  <cp:category/>
  <cp:version/>
  <cp:contentType/>
  <cp:contentStatus/>
</cp:coreProperties>
</file>